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0CE17C6-A020-4BC5-86B8-25ECA9828A7F}" xr6:coauthVersionLast="47" xr6:coauthVersionMax="47" xr10:uidLastSave="{00000000-0000-0000-0000-000000000000}"/>
  <bookViews>
    <workbookView xWindow="-120" yWindow="-120" windowWidth="29040" windowHeight="15720" tabRatio="880" activeTab="3" xr2:uid="{00000000-000D-0000-FFFF-FFFF00000000}"/>
  </bookViews>
  <sheets>
    <sheet name="Privacy Policy" sheetId="20" r:id="rId1"/>
    <sheet name="Single Strand" sheetId="10" r:id="rId2"/>
    <sheet name="Double Strand" sheetId="5" r:id="rId3"/>
    <sheet name="Abbreviations" sheetId="17" r:id="rId4"/>
  </sheets>
  <definedNames>
    <definedName name="_xlnm.Print_Area" localSheetId="2">'Double Strand'!$A$1:$J$24</definedName>
    <definedName name="_xlnm.Print_Area" localSheetId="0">'Privacy Policy'!$A$1:$C$42</definedName>
    <definedName name="_xlnm.Print_Area" localSheetId="1">'Single Strand'!$A$1:$H$34</definedName>
    <definedName name="_xlnm.Print_Titles" localSheetId="2">'Double Strand'!$1:$14</definedName>
    <definedName name="_xlnm.Print_Titles" localSheetId="1">'Single Strand'!$1:$14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4" i="5" l="1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16" i="5"/>
  <c r="D15" i="5"/>
</calcChain>
</file>

<file path=xl/sharedStrings.xml><?xml version="1.0" encoding="utf-8"?>
<sst xmlns="http://schemas.openxmlformats.org/spreadsheetml/2006/main" count="536" uniqueCount="215">
  <si>
    <t>Privacy Policy</t>
    <phoneticPr fontId="39"/>
  </si>
  <si>
    <t>and we will use it only within the scope of the collection purpose.</t>
    <phoneticPr fontId="39"/>
  </si>
  <si>
    <t>1． Purpose of Use of Personal Information</t>
    <phoneticPr fontId="2"/>
  </si>
  <si>
    <t xml:space="preserve">Personal information will be used for the following purposes. </t>
    <phoneticPr fontId="2"/>
  </si>
  <si>
    <t>1) To deliver requested materials (printed materials, direct mail, etc.)</t>
    <phoneticPr fontId="2"/>
  </si>
  <si>
    <t>2) To provide information on products and services handled by our company</t>
    <phoneticPr fontId="2"/>
  </si>
  <si>
    <t>3) To inform you of events (seminars and exhibitions) organized by our company</t>
    <phoneticPr fontId="2"/>
  </si>
  <si>
    <t>4) For various surveys and shipping of prizes</t>
    <phoneticPr fontId="2"/>
  </si>
  <si>
    <t>5) To send ordered products directly to customers</t>
    <phoneticPr fontId="2"/>
  </si>
  <si>
    <t>6) For after-sales service and repair of products purchased from us</t>
    <phoneticPr fontId="2"/>
  </si>
  <si>
    <t>7) To confirm the intended use of products and services handled by our company</t>
    <phoneticPr fontId="39"/>
  </si>
  <si>
    <t>8) To analyze and improve the effectiveness of our advertising media (website, email　magazines, etc.)</t>
    <phoneticPr fontId="39"/>
  </si>
  <si>
    <t>9) For other purposes individually specified in each service of our company</t>
    <phoneticPr fontId="39"/>
  </si>
  <si>
    <t>2． Provision of Personal Information to Third Parties</t>
    <phoneticPr fontId="2"/>
  </si>
  <si>
    <t>We will provide your personal information to third parties as follows:</t>
    <phoneticPr fontId="2"/>
  </si>
  <si>
    <t>1) Recipient of Personal Information</t>
    <phoneticPr fontId="2"/>
  </si>
  <si>
    <t xml:space="preserve">    GeneDesign, Inc.</t>
    <phoneticPr fontId="39"/>
  </si>
  <si>
    <t>2) The personal information to be provided</t>
    <phoneticPr fontId="2"/>
  </si>
  <si>
    <t xml:space="preserve">    Written personal information</t>
    <phoneticPr fontId="39"/>
  </si>
  <si>
    <t>③ Purpose of Use by the Recipient</t>
    <phoneticPr fontId="2"/>
  </si>
  <si>
    <t xml:space="preserve">    To confirm customer information, provide information on products and services, and provide technical support</t>
    <phoneticPr fontId="39"/>
  </si>
  <si>
    <t xml:space="preserve">With the following exceptions, we will not disclose, provide, sell, or share the collected personal information to third parties without the customer's consent. </t>
    <phoneticPr fontId="2"/>
  </si>
  <si>
    <t>However, we may disclose personal information without consent.</t>
    <phoneticPr fontId="2"/>
  </si>
  <si>
    <t>1) With the prior consent of the customer</t>
    <phoneticPr fontId="2"/>
  </si>
  <si>
    <t>2) In cases required by law or in situations involving significant danger to life, health, or property.</t>
    <phoneticPr fontId="2"/>
  </si>
  <si>
    <t>3． Requests for Disclosure</t>
    <phoneticPr fontId="2"/>
  </si>
  <si>
    <t>For inquiries about personal information and requests for disclosure, correction or deletion, please contact the "Personal Information Consultation Desk" below.</t>
    <phoneticPr fontId="2"/>
  </si>
  <si>
    <t>Contact for Personal Information Inquiries:</t>
    <phoneticPr fontId="2"/>
  </si>
  <si>
    <t>　　　　　I agree to the above and fill in the information.</t>
    <phoneticPr fontId="39"/>
  </si>
  <si>
    <t>Quotation Request Sheet</t>
  </si>
  <si>
    <t>For Single Strand</t>
    <phoneticPr fontId="2"/>
  </si>
  <si>
    <t>Request Date</t>
    <phoneticPr fontId="2"/>
  </si>
  <si>
    <t>Organization</t>
  </si>
  <si>
    <t>Department</t>
  </si>
  <si>
    <t>Name</t>
  </si>
  <si>
    <t>Phone Number</t>
  </si>
  <si>
    <t>e-mail</t>
  </si>
  <si>
    <t>Zip Cord</t>
  </si>
  <si>
    <t>Address</t>
  </si>
  <si>
    <t>Local Distributor Name</t>
    <phoneticPr fontId="2"/>
  </si>
  <si>
    <t>Additional specification request</t>
    <phoneticPr fontId="2"/>
  </si>
  <si>
    <t>【example】X=DBCO / Y=Alexa488 etc.</t>
    <phoneticPr fontId="2"/>
  </si>
  <si>
    <t>* Please contact your local distributor if you have any questions.</t>
    <phoneticPr fontId="2"/>
  </si>
  <si>
    <t>※Please refer to Sheet "Abbreviations" when entering.</t>
    <phoneticPr fontId="2"/>
  </si>
  <si>
    <t>№</t>
    <phoneticPr fontId="2"/>
  </si>
  <si>
    <t>Oligo Name</t>
  </si>
  <si>
    <t>5' End label</t>
  </si>
  <si>
    <t>Sequence （Please insert 5'&gt;&gt;&gt;&gt;3' direction）</t>
  </si>
  <si>
    <t>3' End label</t>
  </si>
  <si>
    <t>Purification Grade</t>
  </si>
  <si>
    <t>Ordering amount</t>
  </si>
  <si>
    <t>Dispensing</t>
  </si>
  <si>
    <t>ex-1</t>
    <phoneticPr fontId="2"/>
  </si>
  <si>
    <t>A(L)^T(L)^G(L)^c^a^t^g^c^a^t^g^c^a^T(L)^G(L)^5(L)</t>
    <phoneticPr fontId="2"/>
  </si>
  <si>
    <t>ex) 1 mg x 5 tubes</t>
    <phoneticPr fontId="2"/>
  </si>
  <si>
    <t>ex-2</t>
  </si>
  <si>
    <t xml:space="preserve"> Y_N(H)</t>
    <phoneticPr fontId="2"/>
  </si>
  <si>
    <t>AUGCAUGCAUGC</t>
    <phoneticPr fontId="2"/>
  </si>
  <si>
    <t>ex-3</t>
  </si>
  <si>
    <t>X_s</t>
    <phoneticPr fontId="2"/>
  </si>
  <si>
    <t>atgcatgcatgcatgc</t>
    <phoneticPr fontId="2"/>
  </si>
  <si>
    <t>※Please delete examples in red</t>
    <phoneticPr fontId="2"/>
  </si>
  <si>
    <t>For Double Strand</t>
    <phoneticPr fontId="2"/>
  </si>
  <si>
    <t>Request Date</t>
  </si>
  <si>
    <t>ss名称</t>
    <rPh sb="2" eb="4">
      <t>メイショウ</t>
    </rPh>
    <phoneticPr fontId="2"/>
  </si>
  <si>
    <t>sense</t>
  </si>
  <si>
    <t xml:space="preserve"> Cho</t>
    <phoneticPr fontId="2"/>
  </si>
  <si>
    <t>antisense</t>
  </si>
  <si>
    <t>Abbreviations</t>
    <phoneticPr fontId="2"/>
  </si>
  <si>
    <t>・Please enter a idt(inverted dT), an annatural base, end sided dTdT and etc., into the sequence columns.</t>
    <phoneticPr fontId="2"/>
  </si>
  <si>
    <r>
      <t xml:space="preserve">・Please enter a character </t>
    </r>
    <r>
      <rPr>
        <b/>
        <sz val="14"/>
        <color indexed="10"/>
        <rFont val="Meiryo UI"/>
        <family val="3"/>
        <charset val="128"/>
      </rPr>
      <t xml:space="preserve">N </t>
    </r>
    <r>
      <rPr>
        <b/>
        <sz val="14"/>
        <rFont val="Meiryo UI"/>
        <family val="3"/>
        <charset val="128"/>
      </rPr>
      <t>or</t>
    </r>
    <r>
      <rPr>
        <b/>
        <sz val="14"/>
        <color indexed="10"/>
        <rFont val="Meiryo UI"/>
        <family val="3"/>
        <charset val="128"/>
      </rPr>
      <t xml:space="preserve"> n</t>
    </r>
    <r>
      <rPr>
        <b/>
        <sz val="14"/>
        <rFont val="Meiryo UI"/>
        <family val="3"/>
        <charset val="128"/>
      </rPr>
      <t xml:space="preserve"> as bases which you require like A, G, C, U ( or a, g, c, t ) etc.. </t>
    </r>
    <phoneticPr fontId="2"/>
  </si>
  <si>
    <t>・Please enter "_" between oligonucleotides and modifications of 5'side end and 3'side end.</t>
    <phoneticPr fontId="2"/>
  </si>
  <si>
    <t>(For Japanese Customers. Please enter as half size of character ).</t>
    <phoneticPr fontId="2"/>
  </si>
  <si>
    <t>・Notational convention of modification for 5' and 3' side end(s)</t>
    <phoneticPr fontId="2"/>
  </si>
  <si>
    <t>・Notational convention of nucleotides①</t>
    <phoneticPr fontId="2"/>
  </si>
  <si>
    <t xml:space="preserve">・Notational convention of nucleotides including mixed base② </t>
    <phoneticPr fontId="2"/>
  </si>
  <si>
    <t>notational convention</t>
    <phoneticPr fontId="2"/>
  </si>
  <si>
    <t>remarks</t>
    <phoneticPr fontId="2"/>
  </si>
  <si>
    <t>base type</t>
    <phoneticPr fontId="2"/>
  </si>
  <si>
    <t>b</t>
    <phoneticPr fontId="2"/>
  </si>
  <si>
    <t>=</t>
    <phoneticPr fontId="2"/>
  </si>
  <si>
    <t>Biotin TEG</t>
    <phoneticPr fontId="2"/>
  </si>
  <si>
    <t>n</t>
    <phoneticPr fontId="2"/>
  </si>
  <si>
    <t>DNA</t>
    <phoneticPr fontId="2"/>
  </si>
  <si>
    <t>A, T, G, C, U</t>
    <phoneticPr fontId="2"/>
  </si>
  <si>
    <t>N</t>
    <phoneticPr fontId="2"/>
  </si>
  <si>
    <t>Mixed RNA</t>
    <phoneticPr fontId="2"/>
  </si>
  <si>
    <t>B</t>
    <phoneticPr fontId="2"/>
  </si>
  <si>
    <t>Biotin(BB)</t>
    <phoneticPr fontId="2"/>
  </si>
  <si>
    <t xml:space="preserve">RNA       </t>
    <phoneticPr fontId="2"/>
  </si>
  <si>
    <t>A, U, G, C, T</t>
    <phoneticPr fontId="2"/>
  </si>
  <si>
    <t>Mixed DNA(a,t,g,c)</t>
    <phoneticPr fontId="2"/>
  </si>
  <si>
    <t>Cho</t>
    <phoneticPr fontId="2"/>
  </si>
  <si>
    <t>TEG Cholesterol</t>
  </si>
  <si>
    <t>Only C is Upper case
No blanch</t>
  </si>
  <si>
    <r>
      <rPr>
        <b/>
        <sz val="16"/>
        <color indexed="10"/>
        <rFont val="Meiryo UI"/>
        <family val="3"/>
        <charset val="128"/>
      </rPr>
      <t>N</t>
    </r>
    <r>
      <rPr>
        <b/>
        <sz val="16"/>
        <rFont val="Meiryo UI"/>
        <family val="3"/>
        <charset val="128"/>
      </rPr>
      <t>(M)</t>
    </r>
    <phoneticPr fontId="2"/>
  </si>
  <si>
    <t>2'-Ome RNA</t>
    <phoneticPr fontId="2"/>
  </si>
  <si>
    <t>r</t>
    <phoneticPr fontId="2"/>
  </si>
  <si>
    <t>Mixed DNA(a,g)</t>
    <phoneticPr fontId="2"/>
  </si>
  <si>
    <t>D</t>
    <phoneticPr fontId="2"/>
  </si>
  <si>
    <t>DIG</t>
    <phoneticPr fontId="2"/>
  </si>
  <si>
    <t>T(M)</t>
  </si>
  <si>
    <t>=</t>
  </si>
  <si>
    <t>2'-OMe-T</t>
  </si>
  <si>
    <t>y</t>
    <phoneticPr fontId="2"/>
  </si>
  <si>
    <t>Mixed DNA(c,t)</t>
    <phoneticPr fontId="2"/>
  </si>
  <si>
    <t>f</t>
    <phoneticPr fontId="2"/>
  </si>
  <si>
    <t>6-FAM</t>
    <phoneticPr fontId="2"/>
  </si>
  <si>
    <r>
      <rPr>
        <b/>
        <sz val="16"/>
        <color indexed="10"/>
        <rFont val="Meiryo UI"/>
        <family val="3"/>
        <charset val="128"/>
      </rPr>
      <t>N</t>
    </r>
    <r>
      <rPr>
        <b/>
        <sz val="16"/>
        <rFont val="Meiryo UI"/>
        <family val="3"/>
        <charset val="128"/>
      </rPr>
      <t>(F)</t>
    </r>
    <phoneticPr fontId="2"/>
  </si>
  <si>
    <t>2'-Fluoro RNA</t>
    <phoneticPr fontId="2"/>
  </si>
  <si>
    <t>A, U, G, C</t>
    <phoneticPr fontId="2"/>
  </si>
  <si>
    <t>m</t>
    <phoneticPr fontId="2"/>
  </si>
  <si>
    <t>Mixed DNA(a,c)</t>
    <phoneticPr fontId="2"/>
  </si>
  <si>
    <t>N(H)</t>
    <phoneticPr fontId="2"/>
  </si>
  <si>
    <t>ssH amino linker</t>
    <phoneticPr fontId="2"/>
  </si>
  <si>
    <t xml:space="preserve">Only 5'-site、using 5'-modification like Alexa etc. </t>
  </si>
  <si>
    <t>(t)</t>
    <phoneticPr fontId="2"/>
  </si>
  <si>
    <t>inverted dT</t>
    <phoneticPr fontId="2"/>
  </si>
  <si>
    <t>k</t>
    <phoneticPr fontId="2"/>
  </si>
  <si>
    <t>Mixed DNA(g,t)</t>
    <phoneticPr fontId="2"/>
  </si>
  <si>
    <t>N(6)</t>
    <phoneticPr fontId="2"/>
  </si>
  <si>
    <t>Amino C6 linker</t>
    <phoneticPr fontId="2"/>
  </si>
  <si>
    <t>5'-site / 3'-site</t>
    <phoneticPr fontId="2"/>
  </si>
  <si>
    <r>
      <rPr>
        <b/>
        <sz val="16"/>
        <color indexed="10"/>
        <rFont val="Meiryo UI"/>
        <family val="3"/>
        <charset val="128"/>
      </rPr>
      <t>N</t>
    </r>
    <r>
      <rPr>
        <b/>
        <sz val="16"/>
        <rFont val="Meiryo UI"/>
        <family val="3"/>
        <charset val="128"/>
      </rPr>
      <t>(L)</t>
    </r>
    <phoneticPr fontId="2"/>
  </si>
  <si>
    <t>LNA</t>
    <phoneticPr fontId="2"/>
  </si>
  <si>
    <t>A, T, G, mC means "5"</t>
    <phoneticPr fontId="2"/>
  </si>
  <si>
    <t>s</t>
    <phoneticPr fontId="2"/>
  </si>
  <si>
    <t>Mixed DNA(c,g)</t>
    <phoneticPr fontId="2"/>
  </si>
  <si>
    <t>Lower case</t>
    <phoneticPr fontId="2"/>
  </si>
  <si>
    <t>p</t>
    <phoneticPr fontId="2"/>
  </si>
  <si>
    <t>phosphorylation</t>
    <phoneticPr fontId="2"/>
  </si>
  <si>
    <r>
      <rPr>
        <b/>
        <sz val="16"/>
        <color indexed="10"/>
        <rFont val="Meiryo UI"/>
        <family val="3"/>
        <charset val="128"/>
      </rPr>
      <t>N</t>
    </r>
    <r>
      <rPr>
        <b/>
        <sz val="16"/>
        <rFont val="Meiryo UI"/>
        <family val="3"/>
        <charset val="128"/>
      </rPr>
      <t>(H)</t>
    </r>
    <phoneticPr fontId="2"/>
  </si>
  <si>
    <t>BNA-NC(N-H)</t>
    <phoneticPr fontId="2"/>
  </si>
  <si>
    <t>w</t>
    <phoneticPr fontId="2"/>
  </si>
  <si>
    <t>Mixed DNA(a,t)</t>
    <phoneticPr fontId="2"/>
  </si>
  <si>
    <t>Cy3</t>
    <phoneticPr fontId="2"/>
  </si>
  <si>
    <r>
      <rPr>
        <b/>
        <sz val="16"/>
        <color indexed="10"/>
        <rFont val="Meiryo UI"/>
        <family val="3"/>
        <charset val="128"/>
      </rPr>
      <t>N</t>
    </r>
    <r>
      <rPr>
        <b/>
        <sz val="16"/>
        <rFont val="Meiryo UI"/>
        <family val="3"/>
        <charset val="128"/>
      </rPr>
      <t>(E)</t>
    </r>
    <phoneticPr fontId="2"/>
  </si>
  <si>
    <t>BNA-NC(N-Me)</t>
    <phoneticPr fontId="2"/>
  </si>
  <si>
    <t>A, T, G, mC="5"</t>
    <phoneticPr fontId="2"/>
  </si>
  <si>
    <t>h</t>
    <phoneticPr fontId="2"/>
  </si>
  <si>
    <t>Mixed DNA(a,t,c)</t>
    <phoneticPr fontId="2"/>
  </si>
  <si>
    <t>QQQQ</t>
    <phoneticPr fontId="2"/>
  </si>
  <si>
    <t>BHQ0</t>
    <phoneticPr fontId="2"/>
  </si>
  <si>
    <r>
      <rPr>
        <b/>
        <sz val="16"/>
        <color indexed="10"/>
        <rFont val="Meiryo UI"/>
        <family val="3"/>
        <charset val="128"/>
      </rPr>
      <t>N</t>
    </r>
    <r>
      <rPr>
        <b/>
        <sz val="16"/>
        <rFont val="Meiryo UI"/>
        <family val="3"/>
        <charset val="128"/>
      </rPr>
      <t>(Y)</t>
    </r>
    <phoneticPr fontId="2"/>
  </si>
  <si>
    <t>Amide BNA</t>
  </si>
  <si>
    <t xml:space="preserve">"5" means mC </t>
    <phoneticPr fontId="2"/>
  </si>
  <si>
    <t>Mixed DNA(c,g,t)</t>
    <phoneticPr fontId="2"/>
  </si>
  <si>
    <t>Q</t>
    <phoneticPr fontId="2"/>
  </si>
  <si>
    <t>BHQ1</t>
    <phoneticPr fontId="2"/>
  </si>
  <si>
    <t>5(x)</t>
  </si>
  <si>
    <t>5-mC DNA）</t>
    <phoneticPr fontId="2"/>
  </si>
  <si>
    <t>mC</t>
  </si>
  <si>
    <t>v</t>
    <phoneticPr fontId="2"/>
  </si>
  <si>
    <t>Mixed DNA(a,c,g)</t>
    <phoneticPr fontId="2"/>
  </si>
  <si>
    <t>QQ</t>
    <phoneticPr fontId="2"/>
  </si>
  <si>
    <t>BHQ2</t>
    <phoneticPr fontId="2"/>
  </si>
  <si>
    <r>
      <rPr>
        <b/>
        <sz val="16"/>
        <color indexed="10"/>
        <rFont val="Meiryo UI"/>
        <family val="3"/>
        <charset val="128"/>
      </rPr>
      <t>n</t>
    </r>
    <r>
      <rPr>
        <b/>
        <sz val="16"/>
        <rFont val="Meiryo UI"/>
        <family val="3"/>
        <charset val="128"/>
      </rPr>
      <t>^^</t>
    </r>
    <phoneticPr fontId="2"/>
  </si>
  <si>
    <t>PS2-DNA</t>
    <phoneticPr fontId="2"/>
  </si>
  <si>
    <t>A, T, G, C</t>
    <phoneticPr fontId="2"/>
  </si>
  <si>
    <t>d</t>
    <phoneticPr fontId="2"/>
  </si>
  <si>
    <t>Mixed DNA(a,g,t)</t>
    <phoneticPr fontId="2"/>
  </si>
  <si>
    <t>QQQ</t>
    <phoneticPr fontId="2"/>
  </si>
  <si>
    <t>BHQ3</t>
    <phoneticPr fontId="2"/>
  </si>
  <si>
    <t>u</t>
  </si>
  <si>
    <t>dU (deoxyUridine)</t>
  </si>
  <si>
    <r>
      <rPr>
        <b/>
        <sz val="16"/>
        <color indexed="10"/>
        <rFont val="Meiryo UI"/>
        <family val="3"/>
        <charset val="128"/>
      </rPr>
      <t>n</t>
    </r>
    <r>
      <rPr>
        <b/>
        <sz val="16"/>
        <rFont val="Meiryo UI"/>
        <family val="3"/>
        <charset val="128"/>
      </rPr>
      <t>'</t>
    </r>
    <phoneticPr fontId="2"/>
  </si>
  <si>
    <t>mutated Mix DNA</t>
    <phoneticPr fontId="2"/>
  </si>
  <si>
    <t>n presents a major base in ratio</t>
    <phoneticPr fontId="2"/>
  </si>
  <si>
    <t>R</t>
    <phoneticPr fontId="2"/>
  </si>
  <si>
    <t>TAMRA</t>
    <phoneticPr fontId="2"/>
  </si>
  <si>
    <t>i</t>
    <phoneticPr fontId="2"/>
  </si>
  <si>
    <t>Inosine</t>
    <phoneticPr fontId="2"/>
  </si>
  <si>
    <r>
      <rPr>
        <b/>
        <sz val="16"/>
        <color indexed="10"/>
        <rFont val="Meiryo UI"/>
        <family val="3"/>
        <charset val="128"/>
      </rPr>
      <t>N</t>
    </r>
    <r>
      <rPr>
        <b/>
        <sz val="16"/>
        <rFont val="Meiryo UI"/>
        <family val="3"/>
        <charset val="128"/>
      </rPr>
      <t>'</t>
    </r>
    <phoneticPr fontId="2"/>
  </si>
  <si>
    <t>N presents a major base in ratio</t>
    <phoneticPr fontId="2"/>
  </si>
  <si>
    <t>S</t>
    <phoneticPr fontId="2"/>
  </si>
  <si>
    <t>Thiol</t>
    <phoneticPr fontId="2"/>
  </si>
  <si>
    <t>Upper case
Thiol （attached with protecting group）</t>
    <phoneticPr fontId="2"/>
  </si>
  <si>
    <t>I</t>
    <phoneticPr fontId="2"/>
  </si>
  <si>
    <t>ribo-Inosine</t>
    <phoneticPr fontId="2"/>
  </si>
  <si>
    <t>Y</t>
    <phoneticPr fontId="2"/>
  </si>
  <si>
    <t>Alexa (NHS)</t>
    <phoneticPr fontId="2"/>
  </si>
  <si>
    <t>Y、YY、YYY etc. (specified for each Alexa)</t>
    <phoneticPr fontId="2"/>
  </si>
  <si>
    <t>spacer C3</t>
    <phoneticPr fontId="2"/>
  </si>
  <si>
    <t>Y*</t>
  </si>
  <si>
    <t>Alexa (Maleimide)</t>
    <phoneticPr fontId="2"/>
  </si>
  <si>
    <t>spacer C6</t>
    <phoneticPr fontId="2"/>
  </si>
  <si>
    <t>P</t>
    <phoneticPr fontId="2"/>
  </si>
  <si>
    <t>PEG (NHS)</t>
    <phoneticPr fontId="2"/>
  </si>
  <si>
    <t>Upper case
P、PP、PPP etc. (specified for each PEG)</t>
    <phoneticPr fontId="2"/>
  </si>
  <si>
    <t>spacer C12</t>
    <phoneticPr fontId="2"/>
  </si>
  <si>
    <t>P*</t>
  </si>
  <si>
    <t>PEG  (Maleimide)</t>
    <phoneticPr fontId="2"/>
  </si>
  <si>
    <t>spacer 9</t>
    <phoneticPr fontId="2"/>
  </si>
  <si>
    <t>X</t>
    <phoneticPr fontId="2"/>
  </si>
  <si>
    <t xml:space="preserve">any additional compound 
of end-sited </t>
    <phoneticPr fontId="2"/>
  </si>
  <si>
    <t>Upper case
X、XX、XXX etc. (specified for each compound)</t>
    <phoneticPr fontId="2"/>
  </si>
  <si>
    <t>spacer 18</t>
    <phoneticPr fontId="2"/>
  </si>
  <si>
    <t>^</t>
    <phoneticPr fontId="2"/>
  </si>
  <si>
    <t>phosphorothioate</t>
    <phoneticPr fontId="2"/>
  </si>
  <si>
    <t>∵</t>
    <phoneticPr fontId="2"/>
  </si>
  <si>
    <t>Z</t>
    <phoneticPr fontId="2"/>
  </si>
  <si>
    <t>any additional compound inside of oligonucleotide</t>
    <phoneticPr fontId="2"/>
  </si>
  <si>
    <t>Upper case</t>
    <phoneticPr fontId="2"/>
  </si>
  <si>
    <t>(z)</t>
    <phoneticPr fontId="2"/>
  </si>
  <si>
    <t>α</t>
    <phoneticPr fontId="2"/>
  </si>
  <si>
    <t>containing a base</t>
    <phoneticPr fontId="2"/>
  </si>
  <si>
    <t>β</t>
    <phoneticPr fontId="2"/>
  </si>
  <si>
    <t>5'-site: p^_NN～　3'-site: ～NN_^p</t>
    <phoneticPr fontId="2"/>
  </si>
  <si>
    <t>γ</t>
    <phoneticPr fontId="2"/>
  </si>
  <si>
    <t>δ</t>
    <phoneticPr fontId="2"/>
  </si>
  <si>
    <t xml:space="preserve">We, DiagnoCine, will properly manage personal information collected from you to prevent unauthorized access, loss, falsification, or theft, </t>
  </si>
  <si>
    <r>
      <rPr>
        <b/>
        <sz val="11"/>
        <rFont val="ＭＳ Ｐゴシック"/>
      </rPr>
      <t>Diagnocine, LLC</t>
    </r>
    <r>
      <rPr>
        <sz val="11"/>
        <rFont val="ＭＳ Ｐゴシック"/>
        <family val="3"/>
        <charset val="128"/>
      </rPr>
      <t xml:space="preserve">
Address : 10 Gordon Dr., Unit 204/205, Totowa, NJ 07512
Phone : (201) 681-7263 | (551) 245-1033
Fax: (201) 537-4225
Email Us:
orders@diagnocine.com (Orders/payment related)
support@diagnocine.com (Technical support/quote/inquiry)</t>
    </r>
  </si>
  <si>
    <t>Your info here</t>
  </si>
  <si>
    <t xml:space="preserve">your address: </t>
  </si>
  <si>
    <t>your contact Number(Tel/Cell)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</si>
</sst>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¥&quot;#,##0;[Red]&quot;¥&quot;\-#,##0"/>
  </numFmts>
  <fonts count="4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b/>
      <sz val="18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b/>
      <sz val="16"/>
      <name val="Meiryo UI"/>
      <family val="3"/>
      <charset val="128"/>
    </font>
    <font>
      <b/>
      <sz val="14"/>
      <name val="Meiryo UI"/>
      <family val="3"/>
      <charset val="128"/>
    </font>
    <font>
      <i/>
      <sz val="11"/>
      <name val="Meiryo UI"/>
      <family val="3"/>
      <charset val="128"/>
    </font>
    <font>
      <sz val="10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u/>
      <sz val="11"/>
      <name val="Meiryo UI"/>
      <family val="3"/>
      <charset val="128"/>
    </font>
    <font>
      <sz val="9"/>
      <name val="Meiryo UI"/>
      <family val="3"/>
      <charset val="128"/>
    </font>
    <font>
      <sz val="14"/>
      <name val="Meiryo UI"/>
      <family val="3"/>
      <charset val="128"/>
    </font>
    <font>
      <sz val="14"/>
      <color rgb="FFFF0000"/>
      <name val="Meiryo UI"/>
      <family val="3"/>
      <charset val="128"/>
    </font>
    <font>
      <u/>
      <sz val="11"/>
      <color indexed="12"/>
      <name val="Meiryo UI"/>
      <family val="3"/>
      <charset val="128"/>
    </font>
    <font>
      <sz val="6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color rgb="FFFF0000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36"/>
      <name val="Meiryo UI"/>
      <family val="3"/>
      <charset val="128"/>
    </font>
    <font>
      <sz val="16"/>
      <name val="Meiryo UI"/>
      <family val="3"/>
      <charset val="128"/>
    </font>
    <font>
      <b/>
      <sz val="14"/>
      <color indexed="10"/>
      <name val="Meiryo UI"/>
      <family val="3"/>
      <charset val="128"/>
    </font>
    <font>
      <b/>
      <sz val="10"/>
      <name val="Meiryo UI"/>
      <family val="3"/>
      <charset val="128"/>
    </font>
    <font>
      <b/>
      <u/>
      <sz val="16"/>
      <name val="Meiryo UI"/>
      <family val="3"/>
      <charset val="128"/>
    </font>
    <font>
      <b/>
      <sz val="9"/>
      <name val="Meiryo UI"/>
      <family val="3"/>
      <charset val="128"/>
    </font>
    <font>
      <b/>
      <sz val="16"/>
      <color indexed="10"/>
      <name val="Meiryo UI"/>
      <family val="3"/>
      <charset val="128"/>
    </font>
    <font>
      <sz val="8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Calibri"/>
      <family val="2"/>
      <charset val="128"/>
      <scheme val="minor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color rgb="FFFF0000"/>
      <name val="Meiryo UI"/>
      <family val="3"/>
      <charset val="128"/>
    </font>
    <font>
      <b/>
      <sz val="11"/>
      <name val="ＭＳ Ｐゴシック"/>
    </font>
    <font>
      <sz val="11"/>
      <name val="ＭＳ Ｐゴシック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5" fillId="0" borderId="0"/>
    <xf numFmtId="0" fontId="4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6" fillId="0" borderId="0">
      <alignment vertical="center"/>
    </xf>
    <xf numFmtId="0" fontId="1" fillId="0" borderId="0"/>
    <xf numFmtId="0" fontId="4" fillId="0" borderId="0">
      <alignment vertical="center"/>
    </xf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vertical="center"/>
    </xf>
    <xf numFmtId="14" fontId="9" fillId="0" borderId="1" xfId="0" applyNumberFormat="1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5" fillId="0" borderId="0" xfId="30" applyFo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0" xfId="30" applyFont="1">
      <alignment vertical="center"/>
    </xf>
    <xf numFmtId="0" fontId="8" fillId="0" borderId="0" xfId="30" applyFont="1" applyAlignment="1">
      <alignment horizontal="right" vertical="center"/>
    </xf>
    <xf numFmtId="0" fontId="16" fillId="0" borderId="1" xfId="2" applyFont="1" applyBorder="1" applyAlignment="1" applyProtection="1">
      <alignment horizontal="left" vertical="center" wrapText="1"/>
    </xf>
    <xf numFmtId="0" fontId="15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0" fillId="0" borderId="1" xfId="2" applyFont="1" applyBorder="1" applyAlignment="1" applyProtection="1">
      <alignment horizontal="left" vertical="center" wrapText="1"/>
    </xf>
    <xf numFmtId="0" fontId="13" fillId="0" borderId="0" xfId="30" applyFo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3" fillId="0" borderId="4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left" vertical="center" indent="2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33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7" fillId="2" borderId="2" xfId="0" applyFont="1" applyFill="1" applyBorder="1" applyAlignment="1">
      <alignment horizontal="centerContinuous" vertical="center" wrapText="1"/>
    </xf>
    <xf numFmtId="0" fontId="17" fillId="2" borderId="6" xfId="0" applyFont="1" applyFill="1" applyBorder="1" applyAlignment="1">
      <alignment horizontal="centerContinuous" vertical="center"/>
    </xf>
    <xf numFmtId="0" fontId="17" fillId="2" borderId="7" xfId="0" applyFont="1" applyFill="1" applyBorder="1" applyAlignment="1">
      <alignment horizontal="centerContinuous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2" borderId="2" xfId="0" applyFont="1" applyFill="1" applyBorder="1" applyAlignment="1">
      <alignment horizontal="centerContinuous" vertical="center"/>
    </xf>
    <xf numFmtId="0" fontId="10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17" fillId="0" borderId="1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shrinkToFit="1"/>
    </xf>
    <xf numFmtId="0" fontId="35" fillId="0" borderId="1" xfId="0" applyFont="1" applyBorder="1" applyAlignment="1">
      <alignment vertical="center" shrinkToFit="1"/>
    </xf>
    <xf numFmtId="0" fontId="35" fillId="0" borderId="1" xfId="0" applyFont="1" applyBorder="1" applyAlignment="1">
      <alignment vertical="center" wrapText="1" shrinkToFit="1"/>
    </xf>
    <xf numFmtId="0" fontId="17" fillId="0" borderId="1" xfId="0" applyFont="1" applyBorder="1" applyAlignment="1">
      <alignment vertical="center"/>
    </xf>
    <xf numFmtId="0" fontId="8" fillId="0" borderId="7" xfId="0" applyFont="1" applyBorder="1" applyAlignment="1">
      <alignment vertical="center" wrapText="1" shrinkToFit="1"/>
    </xf>
    <xf numFmtId="0" fontId="8" fillId="0" borderId="7" xfId="0" applyFont="1" applyBorder="1" applyAlignment="1">
      <alignment vertical="center" wrapText="1"/>
    </xf>
    <xf numFmtId="0" fontId="38" fillId="5" borderId="0" xfId="48" applyFont="1" applyFill="1">
      <alignment vertical="center"/>
    </xf>
    <xf numFmtId="0" fontId="38" fillId="5" borderId="0" xfId="48" applyFont="1" applyFill="1" applyAlignment="1">
      <alignment horizontal="left" vertical="center"/>
    </xf>
    <xf numFmtId="0" fontId="1" fillId="5" borderId="0" xfId="48" applyFill="1">
      <alignment vertical="center"/>
    </xf>
    <xf numFmtId="0" fontId="1" fillId="5" borderId="0" xfId="48" applyFill="1" applyAlignment="1">
      <alignment horizontal="left" vertical="center"/>
    </xf>
    <xf numFmtId="0" fontId="40" fillId="5" borderId="0" xfId="48" applyFont="1" applyFill="1" applyAlignment="1">
      <alignment horizontal="left" vertical="center"/>
    </xf>
    <xf numFmtId="0" fontId="1" fillId="5" borderId="0" xfId="48" applyFill="1" applyAlignment="1">
      <alignment horizontal="right" vertical="center"/>
    </xf>
    <xf numFmtId="0" fontId="37" fillId="5" borderId="0" xfId="48" applyFont="1" applyFill="1">
      <alignment vertical="center"/>
    </xf>
    <xf numFmtId="0" fontId="1" fillId="5" borderId="0" xfId="48" applyFill="1" applyAlignment="1">
      <alignment vertical="center" wrapText="1"/>
    </xf>
    <xf numFmtId="0" fontId="41" fillId="5" borderId="0" xfId="48" applyFont="1" applyFill="1" applyAlignment="1">
      <alignment horizontal="left" vertical="center" wrapText="1"/>
    </xf>
    <xf numFmtId="0" fontId="41" fillId="5" borderId="0" xfId="48" applyFont="1" applyFill="1" applyAlignment="1">
      <alignment horizontal="left" vertical="center"/>
    </xf>
    <xf numFmtId="0" fontId="1" fillId="6" borderId="1" xfId="48" applyFill="1" applyBorder="1" applyAlignment="1">
      <alignment horizontal="left" vertical="center"/>
    </xf>
    <xf numFmtId="0" fontId="42" fillId="0" borderId="1" xfId="0" applyFont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 shrinkToFit="1"/>
    </xf>
    <xf numFmtId="0" fontId="22" fillId="0" borderId="4" xfId="0" applyFont="1" applyBorder="1" applyAlignment="1">
      <alignment horizontal="center" vertical="center" wrapText="1" shrinkToFi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0" fillId="5" borderId="0" xfId="48" applyFont="1" applyFill="1" applyAlignment="1">
      <alignment horizontal="left" vertical="center"/>
    </xf>
    <xf numFmtId="0" fontId="44" fillId="5" borderId="0" xfId="48" applyFont="1" applyFill="1" applyAlignment="1">
      <alignment horizontal="left" vertical="center" wrapText="1"/>
    </xf>
  </cellXfs>
  <cellStyles count="49">
    <cellStyle name="Hyperlink" xfId="2" builtinId="8"/>
    <cellStyle name="Normal" xfId="0" builtinId="0"/>
    <cellStyle name="パーセント 2" xfId="1" xr:uid="{00000000-0005-0000-0000-000000000000}"/>
    <cellStyle name="ハイパーリンク 2" xfId="3" xr:uid="{00000000-0005-0000-0000-000002000000}"/>
    <cellStyle name="桁区切り 2" xfId="4" xr:uid="{00000000-0005-0000-0000-000003000000}"/>
    <cellStyle name="桁区切り 2 2" xfId="5" xr:uid="{00000000-0005-0000-0000-000004000000}"/>
    <cellStyle name="桁区切り 2 2 2" xfId="6" xr:uid="{00000000-0005-0000-0000-000005000000}"/>
    <cellStyle name="桁区切り 2 2 2 2" xfId="7" xr:uid="{00000000-0005-0000-0000-000006000000}"/>
    <cellStyle name="桁区切り 2 2 3" xfId="8" xr:uid="{00000000-0005-0000-0000-000007000000}"/>
    <cellStyle name="桁区切り 2 3" xfId="9" xr:uid="{00000000-0005-0000-0000-000008000000}"/>
    <cellStyle name="桁区切り 3" xfId="10" xr:uid="{00000000-0005-0000-0000-000009000000}"/>
    <cellStyle name="桁区切り 3 2" xfId="11" xr:uid="{00000000-0005-0000-0000-00000A000000}"/>
    <cellStyle name="桁区切り 3 2 2" xfId="12" xr:uid="{00000000-0005-0000-0000-00000B000000}"/>
    <cellStyle name="桁区切り 3 3" xfId="13" xr:uid="{00000000-0005-0000-0000-00000C000000}"/>
    <cellStyle name="桁区切り 4" xfId="14" xr:uid="{00000000-0005-0000-0000-00000D000000}"/>
    <cellStyle name="桁区切り 5" xfId="15" xr:uid="{00000000-0005-0000-0000-00000E000000}"/>
    <cellStyle name="標準 10" xfId="18" xr:uid="{00000000-0005-0000-0000-000012000000}"/>
    <cellStyle name="標準 11" xfId="19" xr:uid="{00000000-0005-0000-0000-000013000000}"/>
    <cellStyle name="標準 12" xfId="20" xr:uid="{00000000-0005-0000-0000-000014000000}"/>
    <cellStyle name="標準 13" xfId="21" xr:uid="{00000000-0005-0000-0000-000015000000}"/>
    <cellStyle name="標準 14" xfId="22" xr:uid="{00000000-0005-0000-0000-000016000000}"/>
    <cellStyle name="標準 15" xfId="23" xr:uid="{00000000-0005-0000-0000-000017000000}"/>
    <cellStyle name="標準 2" xfId="24" xr:uid="{00000000-0005-0000-0000-000018000000}"/>
    <cellStyle name="標準 2 2" xfId="25" xr:uid="{00000000-0005-0000-0000-000019000000}"/>
    <cellStyle name="標準 2 2 2" xfId="26" xr:uid="{00000000-0005-0000-0000-00001A000000}"/>
    <cellStyle name="標準 2 3" xfId="27" xr:uid="{00000000-0005-0000-0000-00001B000000}"/>
    <cellStyle name="標準 2 4" xfId="28" xr:uid="{00000000-0005-0000-0000-00001C000000}"/>
    <cellStyle name="標準 2 5" xfId="48" xr:uid="{07DAEEAB-B8E7-4569-8EEA-06E48B678772}"/>
    <cellStyle name="標準 2_Book2" xfId="29" xr:uid="{00000000-0005-0000-0000-00001D000000}"/>
    <cellStyle name="標準 3" xfId="30" xr:uid="{00000000-0005-0000-0000-00001E000000}"/>
    <cellStyle name="標準 3 2" xfId="31" xr:uid="{00000000-0005-0000-0000-00001F000000}"/>
    <cellStyle name="標準 3 2 2" xfId="32" xr:uid="{00000000-0005-0000-0000-000020000000}"/>
    <cellStyle name="標準 3 2 3" xfId="33" xr:uid="{00000000-0005-0000-0000-000021000000}"/>
    <cellStyle name="標準 3 2_DATA BASE" xfId="34" xr:uid="{00000000-0005-0000-0000-000022000000}"/>
    <cellStyle name="標準 3 3" xfId="35" xr:uid="{00000000-0005-0000-0000-000023000000}"/>
    <cellStyle name="標準 3_RNA(RIBOMIC)" xfId="36" xr:uid="{00000000-0005-0000-0000-000024000000}"/>
    <cellStyle name="標準 4" xfId="37" xr:uid="{00000000-0005-0000-0000-000025000000}"/>
    <cellStyle name="標準 4 2" xfId="38" xr:uid="{00000000-0005-0000-0000-000026000000}"/>
    <cellStyle name="標準 4_DATA BASE" xfId="39" xr:uid="{00000000-0005-0000-0000-000027000000}"/>
    <cellStyle name="標準 5" xfId="40" xr:uid="{00000000-0005-0000-0000-000028000000}"/>
    <cellStyle name="標準 5 2" xfId="41" xr:uid="{00000000-0005-0000-0000-000029000000}"/>
    <cellStyle name="標準 5_DATA BASE" xfId="42" xr:uid="{00000000-0005-0000-0000-00002A000000}"/>
    <cellStyle name="標準 6" xfId="43" xr:uid="{00000000-0005-0000-0000-00002B000000}"/>
    <cellStyle name="標準 7" xfId="44" xr:uid="{00000000-0005-0000-0000-00002C000000}"/>
    <cellStyle name="標準 8" xfId="45" xr:uid="{00000000-0005-0000-0000-00002D000000}"/>
    <cellStyle name="標準 8 2" xfId="46" xr:uid="{00000000-0005-0000-0000-00002E000000}"/>
    <cellStyle name="標準 9" xfId="47" xr:uid="{00000000-0005-0000-0000-00002F000000}"/>
    <cellStyle name="通貨 2" xfId="16" xr:uid="{00000000-0005-0000-0000-00000F000000}"/>
    <cellStyle name="通貨 3" xfId="17" xr:uid="{00000000-0005-0000-0000-000010000000}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40</xdr:row>
          <xdr:rowOff>9525</xdr:rowOff>
        </xdr:from>
        <xdr:to>
          <xdr:col>1</xdr:col>
          <xdr:colOff>342900</xdr:colOff>
          <xdr:row>40</xdr:row>
          <xdr:rowOff>238125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4733925</xdr:colOff>
      <xdr:row>0</xdr:row>
      <xdr:rowOff>95250</xdr:rowOff>
    </xdr:from>
    <xdr:to>
      <xdr:col>2</xdr:col>
      <xdr:colOff>431069</xdr:colOff>
      <xdr:row>3</xdr:row>
      <xdr:rowOff>12814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056E78-0DAD-6B35-DD79-63A18DFB9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95250"/>
          <a:ext cx="2021744" cy="603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CC3F-B0AC-4B03-BEDD-9E357D52488C}">
  <sheetPr>
    <tabColor rgb="FFFF0000"/>
  </sheetPr>
  <dimension ref="A1:N42"/>
  <sheetViews>
    <sheetView topLeftCell="A17" zoomScaleNormal="100" workbookViewId="0">
      <selection activeCell="D42" sqref="D42"/>
    </sheetView>
  </sheetViews>
  <sheetFormatPr defaultRowHeight="20.25" customHeight="1"/>
  <cols>
    <col min="1" max="1" width="4" style="86" customWidth="1"/>
    <col min="2" max="2" width="83" style="87" customWidth="1"/>
    <col min="3" max="256" width="9" style="86"/>
    <col min="257" max="257" width="4" style="86" customWidth="1"/>
    <col min="258" max="258" width="83" style="86" customWidth="1"/>
    <col min="259" max="512" width="9" style="86"/>
    <col min="513" max="513" width="4" style="86" customWidth="1"/>
    <col min="514" max="514" width="83" style="86" customWidth="1"/>
    <col min="515" max="768" width="9" style="86"/>
    <col min="769" max="769" width="4" style="86" customWidth="1"/>
    <col min="770" max="770" width="83" style="86" customWidth="1"/>
    <col min="771" max="1024" width="9" style="86"/>
    <col min="1025" max="1025" width="4" style="86" customWidth="1"/>
    <col min="1026" max="1026" width="83" style="86" customWidth="1"/>
    <col min="1027" max="1280" width="9" style="86"/>
    <col min="1281" max="1281" width="4" style="86" customWidth="1"/>
    <col min="1282" max="1282" width="83" style="86" customWidth="1"/>
    <col min="1283" max="1536" width="9" style="86"/>
    <col min="1537" max="1537" width="4" style="86" customWidth="1"/>
    <col min="1538" max="1538" width="83" style="86" customWidth="1"/>
    <col min="1539" max="1792" width="9" style="86"/>
    <col min="1793" max="1793" width="4" style="86" customWidth="1"/>
    <col min="1794" max="1794" width="83" style="86" customWidth="1"/>
    <col min="1795" max="2048" width="9" style="86"/>
    <col min="2049" max="2049" width="4" style="86" customWidth="1"/>
    <col min="2050" max="2050" width="83" style="86" customWidth="1"/>
    <col min="2051" max="2304" width="9" style="86"/>
    <col min="2305" max="2305" width="4" style="86" customWidth="1"/>
    <col min="2306" max="2306" width="83" style="86" customWidth="1"/>
    <col min="2307" max="2560" width="9" style="86"/>
    <col min="2561" max="2561" width="4" style="86" customWidth="1"/>
    <col min="2562" max="2562" width="83" style="86" customWidth="1"/>
    <col min="2563" max="2816" width="9" style="86"/>
    <col min="2817" max="2817" width="4" style="86" customWidth="1"/>
    <col min="2818" max="2818" width="83" style="86" customWidth="1"/>
    <col min="2819" max="3072" width="9" style="86"/>
    <col min="3073" max="3073" width="4" style="86" customWidth="1"/>
    <col min="3074" max="3074" width="83" style="86" customWidth="1"/>
    <col min="3075" max="3328" width="9" style="86"/>
    <col min="3329" max="3329" width="4" style="86" customWidth="1"/>
    <col min="3330" max="3330" width="83" style="86" customWidth="1"/>
    <col min="3331" max="3584" width="9" style="86"/>
    <col min="3585" max="3585" width="4" style="86" customWidth="1"/>
    <col min="3586" max="3586" width="83" style="86" customWidth="1"/>
    <col min="3587" max="3840" width="9" style="86"/>
    <col min="3841" max="3841" width="4" style="86" customWidth="1"/>
    <col min="3842" max="3842" width="83" style="86" customWidth="1"/>
    <col min="3843" max="4096" width="9" style="86"/>
    <col min="4097" max="4097" width="4" style="86" customWidth="1"/>
    <col min="4098" max="4098" width="83" style="86" customWidth="1"/>
    <col min="4099" max="4352" width="9" style="86"/>
    <col min="4353" max="4353" width="4" style="86" customWidth="1"/>
    <col min="4354" max="4354" width="83" style="86" customWidth="1"/>
    <col min="4355" max="4608" width="9" style="86"/>
    <col min="4609" max="4609" width="4" style="86" customWidth="1"/>
    <col min="4610" max="4610" width="83" style="86" customWidth="1"/>
    <col min="4611" max="4864" width="9" style="86"/>
    <col min="4865" max="4865" width="4" style="86" customWidth="1"/>
    <col min="4866" max="4866" width="83" style="86" customWidth="1"/>
    <col min="4867" max="5120" width="9" style="86"/>
    <col min="5121" max="5121" width="4" style="86" customWidth="1"/>
    <col min="5122" max="5122" width="83" style="86" customWidth="1"/>
    <col min="5123" max="5376" width="9" style="86"/>
    <col min="5377" max="5377" width="4" style="86" customWidth="1"/>
    <col min="5378" max="5378" width="83" style="86" customWidth="1"/>
    <col min="5379" max="5632" width="9" style="86"/>
    <col min="5633" max="5633" width="4" style="86" customWidth="1"/>
    <col min="5634" max="5634" width="83" style="86" customWidth="1"/>
    <col min="5635" max="5888" width="9" style="86"/>
    <col min="5889" max="5889" width="4" style="86" customWidth="1"/>
    <col min="5890" max="5890" width="83" style="86" customWidth="1"/>
    <col min="5891" max="6144" width="9" style="86"/>
    <col min="6145" max="6145" width="4" style="86" customWidth="1"/>
    <col min="6146" max="6146" width="83" style="86" customWidth="1"/>
    <col min="6147" max="6400" width="9" style="86"/>
    <col min="6401" max="6401" width="4" style="86" customWidth="1"/>
    <col min="6402" max="6402" width="83" style="86" customWidth="1"/>
    <col min="6403" max="6656" width="9" style="86"/>
    <col min="6657" max="6657" width="4" style="86" customWidth="1"/>
    <col min="6658" max="6658" width="83" style="86" customWidth="1"/>
    <col min="6659" max="6912" width="9" style="86"/>
    <col min="6913" max="6913" width="4" style="86" customWidth="1"/>
    <col min="6914" max="6914" width="83" style="86" customWidth="1"/>
    <col min="6915" max="7168" width="9" style="86"/>
    <col min="7169" max="7169" width="4" style="86" customWidth="1"/>
    <col min="7170" max="7170" width="83" style="86" customWidth="1"/>
    <col min="7171" max="7424" width="9" style="86"/>
    <col min="7425" max="7425" width="4" style="86" customWidth="1"/>
    <col min="7426" max="7426" width="83" style="86" customWidth="1"/>
    <col min="7427" max="7680" width="9" style="86"/>
    <col min="7681" max="7681" width="4" style="86" customWidth="1"/>
    <col min="7682" max="7682" width="83" style="86" customWidth="1"/>
    <col min="7683" max="7936" width="9" style="86"/>
    <col min="7937" max="7937" width="4" style="86" customWidth="1"/>
    <col min="7938" max="7938" width="83" style="86" customWidth="1"/>
    <col min="7939" max="8192" width="9" style="86"/>
    <col min="8193" max="8193" width="4" style="86" customWidth="1"/>
    <col min="8194" max="8194" width="83" style="86" customWidth="1"/>
    <col min="8195" max="8448" width="9" style="86"/>
    <col min="8449" max="8449" width="4" style="86" customWidth="1"/>
    <col min="8450" max="8450" width="83" style="86" customWidth="1"/>
    <col min="8451" max="8704" width="9" style="86"/>
    <col min="8705" max="8705" width="4" style="86" customWidth="1"/>
    <col min="8706" max="8706" width="83" style="86" customWidth="1"/>
    <col min="8707" max="8960" width="9" style="86"/>
    <col min="8961" max="8961" width="4" style="86" customWidth="1"/>
    <col min="8962" max="8962" width="83" style="86" customWidth="1"/>
    <col min="8963" max="9216" width="9" style="86"/>
    <col min="9217" max="9217" width="4" style="86" customWidth="1"/>
    <col min="9218" max="9218" width="83" style="86" customWidth="1"/>
    <col min="9219" max="9472" width="9" style="86"/>
    <col min="9473" max="9473" width="4" style="86" customWidth="1"/>
    <col min="9474" max="9474" width="83" style="86" customWidth="1"/>
    <col min="9475" max="9728" width="9" style="86"/>
    <col min="9729" max="9729" width="4" style="86" customWidth="1"/>
    <col min="9730" max="9730" width="83" style="86" customWidth="1"/>
    <col min="9731" max="9984" width="9" style="86"/>
    <col min="9985" max="9985" width="4" style="86" customWidth="1"/>
    <col min="9986" max="9986" width="83" style="86" customWidth="1"/>
    <col min="9987" max="10240" width="9" style="86"/>
    <col min="10241" max="10241" width="4" style="86" customWidth="1"/>
    <col min="10242" max="10242" width="83" style="86" customWidth="1"/>
    <col min="10243" max="10496" width="9" style="86"/>
    <col min="10497" max="10497" width="4" style="86" customWidth="1"/>
    <col min="10498" max="10498" width="83" style="86" customWidth="1"/>
    <col min="10499" max="10752" width="9" style="86"/>
    <col min="10753" max="10753" width="4" style="86" customWidth="1"/>
    <col min="10754" max="10754" width="83" style="86" customWidth="1"/>
    <col min="10755" max="11008" width="9" style="86"/>
    <col min="11009" max="11009" width="4" style="86" customWidth="1"/>
    <col min="11010" max="11010" width="83" style="86" customWidth="1"/>
    <col min="11011" max="11264" width="9" style="86"/>
    <col min="11265" max="11265" width="4" style="86" customWidth="1"/>
    <col min="11266" max="11266" width="83" style="86" customWidth="1"/>
    <col min="11267" max="11520" width="9" style="86"/>
    <col min="11521" max="11521" width="4" style="86" customWidth="1"/>
    <col min="11522" max="11522" width="83" style="86" customWidth="1"/>
    <col min="11523" max="11776" width="9" style="86"/>
    <col min="11777" max="11777" width="4" style="86" customWidth="1"/>
    <col min="11778" max="11778" width="83" style="86" customWidth="1"/>
    <col min="11779" max="12032" width="9" style="86"/>
    <col min="12033" max="12033" width="4" style="86" customWidth="1"/>
    <col min="12034" max="12034" width="83" style="86" customWidth="1"/>
    <col min="12035" max="12288" width="9" style="86"/>
    <col min="12289" max="12289" width="4" style="86" customWidth="1"/>
    <col min="12290" max="12290" width="83" style="86" customWidth="1"/>
    <col min="12291" max="12544" width="9" style="86"/>
    <col min="12545" max="12545" width="4" style="86" customWidth="1"/>
    <col min="12546" max="12546" width="83" style="86" customWidth="1"/>
    <col min="12547" max="12800" width="9" style="86"/>
    <col min="12801" max="12801" width="4" style="86" customWidth="1"/>
    <col min="12802" max="12802" width="83" style="86" customWidth="1"/>
    <col min="12803" max="13056" width="9" style="86"/>
    <col min="13057" max="13057" width="4" style="86" customWidth="1"/>
    <col min="13058" max="13058" width="83" style="86" customWidth="1"/>
    <col min="13059" max="13312" width="9" style="86"/>
    <col min="13313" max="13313" width="4" style="86" customWidth="1"/>
    <col min="13314" max="13314" width="83" style="86" customWidth="1"/>
    <col min="13315" max="13568" width="9" style="86"/>
    <col min="13569" max="13569" width="4" style="86" customWidth="1"/>
    <col min="13570" max="13570" width="83" style="86" customWidth="1"/>
    <col min="13571" max="13824" width="9" style="86"/>
    <col min="13825" max="13825" width="4" style="86" customWidth="1"/>
    <col min="13826" max="13826" width="83" style="86" customWidth="1"/>
    <col min="13827" max="14080" width="9" style="86"/>
    <col min="14081" max="14081" width="4" style="86" customWidth="1"/>
    <col min="14082" max="14082" width="83" style="86" customWidth="1"/>
    <col min="14083" max="14336" width="9" style="86"/>
    <col min="14337" max="14337" width="4" style="86" customWidth="1"/>
    <col min="14338" max="14338" width="83" style="86" customWidth="1"/>
    <col min="14339" max="14592" width="9" style="86"/>
    <col min="14593" max="14593" width="4" style="86" customWidth="1"/>
    <col min="14594" max="14594" width="83" style="86" customWidth="1"/>
    <col min="14595" max="14848" width="9" style="86"/>
    <col min="14849" max="14849" width="4" style="86" customWidth="1"/>
    <col min="14850" max="14850" width="83" style="86" customWidth="1"/>
    <col min="14851" max="15104" width="9" style="86"/>
    <col min="15105" max="15105" width="4" style="86" customWidth="1"/>
    <col min="15106" max="15106" width="83" style="86" customWidth="1"/>
    <col min="15107" max="15360" width="9" style="86"/>
    <col min="15361" max="15361" width="4" style="86" customWidth="1"/>
    <col min="15362" max="15362" width="83" style="86" customWidth="1"/>
    <col min="15363" max="15616" width="9" style="86"/>
    <col min="15617" max="15617" width="4" style="86" customWidth="1"/>
    <col min="15618" max="15618" width="83" style="86" customWidth="1"/>
    <col min="15619" max="15872" width="9" style="86"/>
    <col min="15873" max="15873" width="4" style="86" customWidth="1"/>
    <col min="15874" max="15874" width="83" style="86" customWidth="1"/>
    <col min="15875" max="16128" width="9" style="86"/>
    <col min="16129" max="16129" width="4" style="86" customWidth="1"/>
    <col min="16130" max="16130" width="83" style="86" customWidth="1"/>
    <col min="16131" max="16384" width="9" style="86"/>
  </cols>
  <sheetData>
    <row r="1" spans="1:2" s="84" customFormat="1" ht="20.25" customHeight="1">
      <c r="B1" s="85" t="s">
        <v>0</v>
      </c>
    </row>
    <row r="2" spans="1:2" s="84" customFormat="1" ht="20.25" customHeight="1">
      <c r="B2" s="85"/>
    </row>
    <row r="3" spans="1:2" s="84" customFormat="1" ht="13.5" customHeight="1">
      <c r="B3" s="85"/>
    </row>
    <row r="4" spans="1:2" ht="13.5">
      <c r="B4" s="111" t="s">
        <v>210</v>
      </c>
    </row>
    <row r="5" spans="1:2" ht="13.5">
      <c r="B5" s="87" t="s">
        <v>1</v>
      </c>
    </row>
    <row r="6" spans="1:2" ht="13.5"/>
    <row r="7" spans="1:2" ht="13.5">
      <c r="B7" s="88" t="s">
        <v>2</v>
      </c>
    </row>
    <row r="8" spans="1:2" ht="13.5">
      <c r="A8" s="89"/>
      <c r="B8" s="87" t="s">
        <v>3</v>
      </c>
    </row>
    <row r="9" spans="1:2" ht="13.5">
      <c r="A9" s="89"/>
      <c r="B9" s="87" t="s">
        <v>4</v>
      </c>
    </row>
    <row r="10" spans="1:2" ht="13.5">
      <c r="A10" s="89"/>
      <c r="B10" s="87" t="s">
        <v>5</v>
      </c>
    </row>
    <row r="11" spans="1:2" ht="13.5">
      <c r="A11" s="89"/>
      <c r="B11" s="87" t="s">
        <v>6</v>
      </c>
    </row>
    <row r="12" spans="1:2" ht="13.5">
      <c r="B12" s="87" t="s">
        <v>7</v>
      </c>
    </row>
    <row r="13" spans="1:2" ht="13.5">
      <c r="A13" s="87"/>
      <c r="B13" s="87" t="s">
        <v>8</v>
      </c>
    </row>
    <row r="14" spans="1:2" ht="13.5">
      <c r="A14" s="87"/>
      <c r="B14" s="87" t="s">
        <v>9</v>
      </c>
    </row>
    <row r="15" spans="1:2" ht="13.5">
      <c r="B15" s="87" t="s">
        <v>10</v>
      </c>
    </row>
    <row r="16" spans="1:2" ht="13.5">
      <c r="A16" s="89"/>
      <c r="B16" s="87" t="s">
        <v>11</v>
      </c>
    </row>
    <row r="17" spans="1:14" ht="13.5">
      <c r="A17" s="89"/>
      <c r="B17" s="87" t="s">
        <v>12</v>
      </c>
    </row>
    <row r="18" spans="1:14" ht="20.25" customHeight="1">
      <c r="E18" s="90"/>
      <c r="F18" s="90"/>
      <c r="G18" s="90"/>
      <c r="H18" s="90"/>
      <c r="I18" s="90"/>
      <c r="J18" s="90"/>
      <c r="K18" s="90"/>
      <c r="L18" s="90"/>
      <c r="M18" s="90"/>
      <c r="N18" s="90"/>
    </row>
    <row r="19" spans="1:14" ht="13.5">
      <c r="B19" s="88" t="s">
        <v>13</v>
      </c>
      <c r="E19" s="88"/>
    </row>
    <row r="20" spans="1:14" ht="13.5">
      <c r="B20" s="87" t="s">
        <v>14</v>
      </c>
    </row>
    <row r="21" spans="1:14" ht="13.5">
      <c r="A21" s="91"/>
      <c r="B21" s="92" t="s">
        <v>15</v>
      </c>
    </row>
    <row r="22" spans="1:14" ht="13.5">
      <c r="B22" s="87" t="s">
        <v>16</v>
      </c>
    </row>
    <row r="23" spans="1:14" ht="13.5">
      <c r="B23" s="93" t="s">
        <v>17</v>
      </c>
    </row>
    <row r="24" spans="1:14" ht="13.5">
      <c r="B24" s="87" t="s">
        <v>18</v>
      </c>
    </row>
    <row r="25" spans="1:14" ht="13.5">
      <c r="B25" s="93" t="s">
        <v>19</v>
      </c>
    </row>
    <row r="26" spans="1:14" ht="13.5">
      <c r="B26" s="87" t="s">
        <v>20</v>
      </c>
    </row>
    <row r="27" spans="1:14" ht="13.5">
      <c r="B27" s="93"/>
    </row>
    <row r="28" spans="1:14" ht="13.5">
      <c r="B28" s="87" t="s">
        <v>21</v>
      </c>
    </row>
    <row r="29" spans="1:14" ht="13.5">
      <c r="B29" s="87" t="s">
        <v>22</v>
      </c>
    </row>
    <row r="30" spans="1:14" ht="13.5">
      <c r="B30" s="87" t="s">
        <v>23</v>
      </c>
    </row>
    <row r="31" spans="1:14" ht="13.5">
      <c r="B31" s="87" t="s">
        <v>24</v>
      </c>
    </row>
    <row r="32" spans="1:14" ht="13.5"/>
    <row r="33" spans="2:7" ht="13.5">
      <c r="B33" s="88" t="s">
        <v>25</v>
      </c>
    </row>
    <row r="34" spans="2:7" ht="13.5">
      <c r="B34" s="87" t="s">
        <v>26</v>
      </c>
    </row>
    <row r="35" spans="2:7" ht="13.5"/>
    <row r="36" spans="2:7" ht="13.5">
      <c r="B36" s="88" t="s">
        <v>27</v>
      </c>
    </row>
    <row r="37" spans="2:7" ht="108">
      <c r="B37" s="112" t="s">
        <v>211</v>
      </c>
    </row>
    <row r="38" spans="2:7" ht="13.5"/>
    <row r="39" spans="2:7" ht="13.5" customHeight="1"/>
    <row r="41" spans="2:7" ht="20.25" customHeight="1">
      <c r="B41" s="94" t="s">
        <v>28</v>
      </c>
    </row>
    <row r="42" spans="2:7" ht="20.25" customHeight="1">
      <c r="G42"/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40</xdr:row>
                    <xdr:rowOff>9525</xdr:rowOff>
                  </from>
                  <to>
                    <xdr:col>1</xdr:col>
                    <xdr:colOff>342900</xdr:colOff>
                    <xdr:row>40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view="pageBreakPreview" zoomScale="80" zoomScaleNormal="55" zoomScaleSheetLayoutView="80" zoomScalePageLayoutView="85" workbookViewId="0">
      <selection activeCell="F10" sqref="F10"/>
    </sheetView>
  </sheetViews>
  <sheetFormatPr defaultColWidth="9" defaultRowHeight="15.75"/>
  <cols>
    <col min="1" max="1" width="4.375" style="2" customWidth="1"/>
    <col min="2" max="2" width="19.875" style="2" customWidth="1"/>
    <col min="3" max="3" width="14.25" style="2" customWidth="1"/>
    <col min="4" max="4" width="104.375" style="2" customWidth="1"/>
    <col min="5" max="5" width="14.25" style="2" customWidth="1"/>
    <col min="6" max="7" width="17.75" style="2" customWidth="1"/>
    <col min="8" max="8" width="19.375" style="2" customWidth="1"/>
    <col min="9" max="9" width="27.75" style="2" bestFit="1" customWidth="1"/>
    <col min="10" max="20" width="9.625" style="2" customWidth="1"/>
    <col min="21" max="16384" width="9" style="2"/>
  </cols>
  <sheetData>
    <row r="1" spans="1:8" ht="24">
      <c r="A1" s="1" t="s">
        <v>29</v>
      </c>
      <c r="F1" s="3"/>
    </row>
    <row r="2" spans="1:8" ht="21">
      <c r="A2" s="4"/>
      <c r="B2" s="5" t="s">
        <v>30</v>
      </c>
      <c r="C2" s="6"/>
      <c r="D2" s="3"/>
    </row>
    <row r="3" spans="1:8" ht="20.25" customHeight="1">
      <c r="A3" s="3"/>
      <c r="B3" s="98" t="s">
        <v>31</v>
      </c>
      <c r="C3" s="99"/>
      <c r="D3" s="7"/>
      <c r="F3" s="8"/>
    </row>
    <row r="4" spans="1:8" ht="20.25" customHeight="1">
      <c r="B4" s="98" t="s">
        <v>32</v>
      </c>
      <c r="C4" s="99"/>
      <c r="D4" s="9"/>
      <c r="E4" s="10"/>
      <c r="F4" s="11"/>
    </row>
    <row r="5" spans="1:8" ht="20.25" customHeight="1">
      <c r="B5" s="98" t="s">
        <v>33</v>
      </c>
      <c r="C5" s="99"/>
      <c r="D5" s="9"/>
      <c r="F5" s="12" t="s">
        <v>212</v>
      </c>
      <c r="G5" s="8"/>
      <c r="H5" s="13"/>
    </row>
    <row r="6" spans="1:8" ht="20.25" customHeight="1">
      <c r="A6" s="14"/>
      <c r="B6" s="98" t="s">
        <v>34</v>
      </c>
      <c r="C6" s="99"/>
      <c r="D6" s="9"/>
      <c r="E6" s="10"/>
      <c r="F6" s="15" t="s">
        <v>213</v>
      </c>
      <c r="G6" s="11"/>
      <c r="H6" s="16"/>
    </row>
    <row r="7" spans="1:8" ht="20.25" customHeight="1">
      <c r="A7" s="14"/>
      <c r="B7" s="98" t="s">
        <v>35</v>
      </c>
      <c r="C7" s="99"/>
      <c r="D7" s="9"/>
      <c r="E7" s="10"/>
      <c r="F7" s="15" t="s">
        <v>214</v>
      </c>
      <c r="G7" s="11"/>
      <c r="H7" s="16"/>
    </row>
    <row r="8" spans="1:8" ht="20.25" customHeight="1">
      <c r="A8" s="14"/>
      <c r="B8" s="98" t="s">
        <v>36</v>
      </c>
      <c r="C8" s="99"/>
      <c r="D8" s="17"/>
      <c r="E8" s="10"/>
      <c r="F8" s="15"/>
      <c r="G8" s="11"/>
      <c r="H8" s="16"/>
    </row>
    <row r="9" spans="1:8" ht="20.25" customHeight="1">
      <c r="A9" s="14"/>
      <c r="B9" s="98" t="s">
        <v>37</v>
      </c>
      <c r="C9" s="99"/>
      <c r="D9" s="9"/>
      <c r="E9" s="10"/>
      <c r="F9" s="12"/>
      <c r="G9" s="18"/>
      <c r="H9" s="19"/>
    </row>
    <row r="10" spans="1:8" ht="20.25" customHeight="1">
      <c r="A10" s="14"/>
      <c r="B10" s="98" t="s">
        <v>38</v>
      </c>
      <c r="C10" s="99"/>
      <c r="D10" s="9"/>
      <c r="E10" s="10"/>
      <c r="F10" s="15"/>
      <c r="G10" s="18"/>
      <c r="H10" s="19"/>
    </row>
    <row r="11" spans="1:8" ht="20.25" customHeight="1">
      <c r="A11" s="14"/>
      <c r="B11" s="98" t="s">
        <v>39</v>
      </c>
      <c r="C11" s="99"/>
      <c r="D11" s="9"/>
      <c r="E11" s="10"/>
      <c r="G11" s="18"/>
      <c r="H11" s="19"/>
    </row>
    <row r="12" spans="1:8" ht="48" customHeight="1">
      <c r="A12" s="14"/>
      <c r="B12" s="98" t="s">
        <v>40</v>
      </c>
      <c r="C12" s="99"/>
      <c r="D12" s="9" t="s">
        <v>41</v>
      </c>
      <c r="E12" s="10"/>
      <c r="F12" s="96" t="s">
        <v>42</v>
      </c>
      <c r="G12" s="97"/>
      <c r="H12" s="97"/>
    </row>
    <row r="13" spans="1:8" ht="33" customHeight="1">
      <c r="A13" s="20"/>
      <c r="B13" s="21" t="s">
        <v>43</v>
      </c>
      <c r="C13" s="20"/>
    </row>
    <row r="14" spans="1:8" s="25" customFormat="1">
      <c r="A14" s="22" t="s">
        <v>44</v>
      </c>
      <c r="B14" s="22" t="s">
        <v>45</v>
      </c>
      <c r="C14" s="22" t="s">
        <v>46</v>
      </c>
      <c r="D14" s="22" t="s">
        <v>47</v>
      </c>
      <c r="E14" s="22" t="s">
        <v>48</v>
      </c>
      <c r="F14" s="23" t="s">
        <v>49</v>
      </c>
      <c r="G14" s="23" t="s">
        <v>50</v>
      </c>
      <c r="H14" s="24" t="s">
        <v>51</v>
      </c>
    </row>
    <row r="15" spans="1:8" ht="48.75" customHeight="1">
      <c r="A15" s="26">
        <v>1</v>
      </c>
      <c r="B15" s="27" t="s">
        <v>52</v>
      </c>
      <c r="C15" s="28"/>
      <c r="D15" s="29" t="s">
        <v>53</v>
      </c>
      <c r="E15" s="28"/>
      <c r="F15" s="30"/>
      <c r="G15" s="30"/>
      <c r="H15" s="95" t="s">
        <v>54</v>
      </c>
    </row>
    <row r="16" spans="1:8" ht="48.75" customHeight="1">
      <c r="A16" s="26">
        <v>2</v>
      </c>
      <c r="B16" s="27" t="s">
        <v>55</v>
      </c>
      <c r="C16" s="32" t="s">
        <v>56</v>
      </c>
      <c r="D16" s="29" t="s">
        <v>57</v>
      </c>
      <c r="E16" s="28"/>
      <c r="F16" s="30"/>
      <c r="G16" s="30"/>
      <c r="H16" s="31"/>
    </row>
    <row r="17" spans="1:8" ht="48.75" customHeight="1">
      <c r="A17" s="26">
        <v>3</v>
      </c>
      <c r="B17" s="27" t="s">
        <v>58</v>
      </c>
      <c r="C17" s="32" t="s">
        <v>59</v>
      </c>
      <c r="D17" s="29" t="s">
        <v>60</v>
      </c>
      <c r="E17" s="28"/>
      <c r="F17" s="30"/>
      <c r="G17" s="30"/>
      <c r="H17" s="31"/>
    </row>
    <row r="18" spans="1:8" ht="48.75" customHeight="1">
      <c r="A18" s="26">
        <v>4</v>
      </c>
      <c r="B18" s="27"/>
      <c r="C18" s="28"/>
      <c r="D18" s="29" t="s">
        <v>61</v>
      </c>
      <c r="E18" s="28"/>
      <c r="F18" s="30"/>
      <c r="G18" s="30"/>
      <c r="H18" s="31"/>
    </row>
    <row r="19" spans="1:8" ht="48.75" customHeight="1">
      <c r="A19" s="26">
        <v>5</v>
      </c>
      <c r="B19" s="27"/>
      <c r="C19" s="28"/>
      <c r="D19" s="29"/>
      <c r="E19" s="28"/>
      <c r="F19" s="30"/>
      <c r="G19" s="30"/>
      <c r="H19" s="31"/>
    </row>
    <row r="20" spans="1:8" ht="48.75" customHeight="1">
      <c r="A20" s="26">
        <v>6</v>
      </c>
      <c r="B20" s="27"/>
      <c r="C20" s="28"/>
      <c r="D20" s="33"/>
      <c r="E20" s="28"/>
      <c r="F20" s="30"/>
      <c r="G20" s="30"/>
      <c r="H20" s="31"/>
    </row>
    <row r="21" spans="1:8" ht="48.75" customHeight="1">
      <c r="A21" s="26">
        <v>7</v>
      </c>
      <c r="B21" s="27"/>
      <c r="C21" s="28"/>
      <c r="D21" s="29"/>
      <c r="E21" s="28"/>
      <c r="F21" s="30"/>
      <c r="G21" s="30"/>
      <c r="H21" s="31"/>
    </row>
    <row r="22" spans="1:8" ht="48.75" customHeight="1">
      <c r="A22" s="26">
        <v>8</v>
      </c>
      <c r="B22" s="27"/>
      <c r="C22" s="28"/>
      <c r="D22" s="29"/>
      <c r="E22" s="28"/>
      <c r="F22" s="30"/>
      <c r="G22" s="30"/>
      <c r="H22" s="31"/>
    </row>
    <row r="23" spans="1:8" ht="48.75" customHeight="1">
      <c r="A23" s="26">
        <v>9</v>
      </c>
      <c r="B23" s="27"/>
      <c r="C23" s="28"/>
      <c r="D23" s="29"/>
      <c r="E23" s="28"/>
      <c r="F23" s="30"/>
      <c r="G23" s="30"/>
      <c r="H23" s="31"/>
    </row>
    <row r="24" spans="1:8" ht="48.75" customHeight="1">
      <c r="A24" s="26">
        <v>10</v>
      </c>
      <c r="B24" s="27"/>
      <c r="C24" s="28"/>
      <c r="D24" s="29"/>
      <c r="E24" s="28"/>
      <c r="F24" s="30"/>
      <c r="G24" s="30"/>
      <c r="H24" s="31"/>
    </row>
    <row r="25" spans="1:8" ht="48.75" customHeight="1">
      <c r="A25" s="26">
        <v>11</v>
      </c>
      <c r="B25" s="27"/>
      <c r="C25" s="28"/>
      <c r="D25" s="29"/>
      <c r="E25" s="28"/>
      <c r="F25" s="30"/>
      <c r="G25" s="30"/>
      <c r="H25" s="31"/>
    </row>
    <row r="26" spans="1:8" ht="48.75" customHeight="1">
      <c r="A26" s="26">
        <v>12</v>
      </c>
      <c r="B26" s="27"/>
      <c r="C26" s="28"/>
      <c r="D26" s="29"/>
      <c r="E26" s="28"/>
      <c r="F26" s="30"/>
      <c r="G26" s="30"/>
      <c r="H26" s="31"/>
    </row>
    <row r="27" spans="1:8" ht="48.75" customHeight="1">
      <c r="A27" s="26">
        <v>13</v>
      </c>
      <c r="B27" s="27"/>
      <c r="C27" s="28"/>
      <c r="D27" s="29"/>
      <c r="E27" s="28"/>
      <c r="F27" s="30"/>
      <c r="G27" s="30"/>
      <c r="H27" s="31"/>
    </row>
    <row r="28" spans="1:8" ht="48.75" customHeight="1">
      <c r="A28" s="26">
        <v>14</v>
      </c>
      <c r="B28" s="27"/>
      <c r="C28" s="28"/>
      <c r="D28" s="29"/>
      <c r="E28" s="28"/>
      <c r="F28" s="30"/>
      <c r="G28" s="30"/>
      <c r="H28" s="31"/>
    </row>
    <row r="29" spans="1:8" ht="48.75" customHeight="1">
      <c r="A29" s="26">
        <v>15</v>
      </c>
      <c r="B29" s="27"/>
      <c r="C29" s="28"/>
      <c r="D29" s="29"/>
      <c r="E29" s="28"/>
      <c r="F29" s="30"/>
      <c r="G29" s="30"/>
      <c r="H29" s="31"/>
    </row>
    <row r="30" spans="1:8" ht="48.75" customHeight="1">
      <c r="A30" s="26">
        <v>16</v>
      </c>
      <c r="B30" s="27"/>
      <c r="C30" s="28"/>
      <c r="D30" s="29"/>
      <c r="E30" s="28"/>
      <c r="F30" s="30"/>
      <c r="G30" s="30"/>
      <c r="H30" s="31"/>
    </row>
    <row r="31" spans="1:8" ht="48.75" customHeight="1">
      <c r="A31" s="26">
        <v>17</v>
      </c>
      <c r="B31" s="27"/>
      <c r="C31" s="28"/>
      <c r="D31" s="29"/>
      <c r="E31" s="28"/>
      <c r="F31" s="30"/>
      <c r="G31" s="30"/>
      <c r="H31" s="31"/>
    </row>
    <row r="32" spans="1:8" ht="48.75" customHeight="1">
      <c r="A32" s="26">
        <v>18</v>
      </c>
      <c r="B32" s="27"/>
      <c r="C32" s="28"/>
      <c r="D32" s="29"/>
      <c r="E32" s="28"/>
      <c r="F32" s="30"/>
      <c r="G32" s="30"/>
      <c r="H32" s="31"/>
    </row>
    <row r="33" spans="1:8" ht="48.75" customHeight="1">
      <c r="A33" s="26">
        <v>19</v>
      </c>
      <c r="B33" s="27"/>
      <c r="C33" s="28"/>
      <c r="D33" s="29"/>
      <c r="E33" s="28"/>
      <c r="F33" s="30"/>
      <c r="G33" s="30"/>
      <c r="H33" s="31"/>
    </row>
    <row r="34" spans="1:8" ht="48.75" customHeight="1">
      <c r="A34" s="26">
        <v>20</v>
      </c>
      <c r="B34" s="27"/>
      <c r="C34" s="28"/>
      <c r="D34" s="29"/>
      <c r="E34" s="28"/>
      <c r="F34" s="30"/>
      <c r="G34" s="30"/>
      <c r="H34" s="31"/>
    </row>
    <row r="35" spans="1:8" ht="48.75" customHeight="1">
      <c r="A35" s="26">
        <v>21</v>
      </c>
      <c r="B35" s="27"/>
      <c r="C35" s="28"/>
      <c r="D35" s="29"/>
      <c r="E35" s="28"/>
      <c r="F35" s="30"/>
      <c r="G35" s="30"/>
      <c r="H35" s="31"/>
    </row>
    <row r="36" spans="1:8" ht="48.75" customHeight="1">
      <c r="A36" s="26">
        <v>22</v>
      </c>
      <c r="B36" s="27"/>
      <c r="C36" s="28"/>
      <c r="D36" s="29"/>
      <c r="E36" s="28"/>
      <c r="F36" s="30"/>
      <c r="G36" s="30"/>
      <c r="H36" s="31"/>
    </row>
    <row r="37" spans="1:8" ht="48.75" customHeight="1">
      <c r="A37" s="26">
        <v>23</v>
      </c>
      <c r="B37" s="27"/>
      <c r="C37" s="28"/>
      <c r="D37" s="29"/>
      <c r="E37" s="28"/>
      <c r="F37" s="30"/>
      <c r="G37" s="30"/>
      <c r="H37" s="31"/>
    </row>
    <row r="38" spans="1:8" ht="48.75" customHeight="1">
      <c r="A38" s="26">
        <v>24</v>
      </c>
      <c r="B38" s="27"/>
      <c r="C38" s="28"/>
      <c r="D38" s="29"/>
      <c r="E38" s="28"/>
      <c r="F38" s="30"/>
      <c r="G38" s="30"/>
      <c r="H38" s="31"/>
    </row>
    <row r="39" spans="1:8" ht="48.75" customHeight="1">
      <c r="A39" s="26">
        <v>25</v>
      </c>
      <c r="B39" s="27"/>
      <c r="C39" s="28"/>
      <c r="D39" s="29"/>
      <c r="E39" s="28"/>
      <c r="F39" s="30"/>
      <c r="G39" s="30"/>
      <c r="H39" s="31"/>
    </row>
    <row r="40" spans="1:8" ht="48.75" customHeight="1">
      <c r="A40" s="26">
        <v>26</v>
      </c>
      <c r="B40" s="27"/>
      <c r="C40" s="28"/>
      <c r="D40" s="29"/>
      <c r="E40" s="28"/>
      <c r="F40" s="30"/>
      <c r="G40" s="30"/>
      <c r="H40" s="31"/>
    </row>
    <row r="41" spans="1:8" ht="48.75" customHeight="1">
      <c r="A41" s="26">
        <v>27</v>
      </c>
      <c r="B41" s="27"/>
      <c r="C41" s="28"/>
      <c r="D41" s="29"/>
      <c r="E41" s="28"/>
      <c r="F41" s="30"/>
      <c r="G41" s="30"/>
      <c r="H41" s="31"/>
    </row>
    <row r="42" spans="1:8" ht="48.75" customHeight="1">
      <c r="A42" s="26">
        <v>28</v>
      </c>
      <c r="B42" s="27"/>
      <c r="C42" s="28"/>
      <c r="D42" s="29"/>
      <c r="E42" s="28"/>
      <c r="F42" s="30"/>
      <c r="G42" s="30"/>
      <c r="H42" s="31"/>
    </row>
    <row r="43" spans="1:8" ht="48.75" customHeight="1">
      <c r="A43" s="26">
        <v>29</v>
      </c>
      <c r="B43" s="27"/>
      <c r="C43" s="28"/>
      <c r="D43" s="29"/>
      <c r="E43" s="28"/>
      <c r="F43" s="30"/>
      <c r="G43" s="30"/>
      <c r="H43" s="31"/>
    </row>
    <row r="44" spans="1:8" ht="48.75" customHeight="1">
      <c r="A44" s="26">
        <v>30</v>
      </c>
      <c r="B44" s="27"/>
      <c r="C44" s="28"/>
      <c r="D44" s="29"/>
      <c r="E44" s="28"/>
      <c r="F44" s="30"/>
      <c r="G44" s="30"/>
      <c r="H44" s="31"/>
    </row>
    <row r="45" spans="1:8" ht="48.75" customHeight="1">
      <c r="A45" s="26">
        <v>31</v>
      </c>
      <c r="B45" s="27"/>
      <c r="C45" s="28"/>
      <c r="D45" s="29"/>
      <c r="E45" s="28"/>
      <c r="F45" s="30"/>
      <c r="G45" s="30"/>
      <c r="H45" s="31"/>
    </row>
    <row r="46" spans="1:8" ht="48.75" customHeight="1">
      <c r="A46" s="26">
        <v>32</v>
      </c>
      <c r="B46" s="27"/>
      <c r="C46" s="28"/>
      <c r="D46" s="29"/>
      <c r="E46" s="28"/>
      <c r="F46" s="30"/>
      <c r="G46" s="30"/>
      <c r="H46" s="31"/>
    </row>
    <row r="47" spans="1:8" ht="48.75" customHeight="1">
      <c r="A47" s="26">
        <v>33</v>
      </c>
      <c r="B47" s="27"/>
      <c r="C47" s="28"/>
      <c r="D47" s="29"/>
      <c r="E47" s="28"/>
      <c r="F47" s="30"/>
      <c r="G47" s="30"/>
      <c r="H47" s="31"/>
    </row>
    <row r="48" spans="1:8" ht="48.75" customHeight="1">
      <c r="A48" s="26">
        <v>34</v>
      </c>
      <c r="B48" s="27"/>
      <c r="C48" s="28"/>
      <c r="D48" s="29"/>
      <c r="E48" s="28"/>
      <c r="F48" s="30"/>
      <c r="G48" s="30"/>
      <c r="H48" s="31"/>
    </row>
    <row r="49" spans="1:8" ht="48.75" customHeight="1">
      <c r="A49" s="26">
        <v>35</v>
      </c>
      <c r="B49" s="27"/>
      <c r="C49" s="28"/>
      <c r="D49" s="29"/>
      <c r="E49" s="28"/>
      <c r="F49" s="30"/>
      <c r="G49" s="30"/>
      <c r="H49" s="31"/>
    </row>
    <row r="50" spans="1:8" ht="48.75" customHeight="1">
      <c r="A50" s="26">
        <v>36</v>
      </c>
      <c r="B50" s="27"/>
      <c r="C50" s="28"/>
      <c r="D50" s="29"/>
      <c r="E50" s="28"/>
      <c r="F50" s="30"/>
      <c r="G50" s="30"/>
      <c r="H50" s="31"/>
    </row>
    <row r="51" spans="1:8" ht="48.75" customHeight="1">
      <c r="A51" s="26">
        <v>37</v>
      </c>
      <c r="B51" s="27"/>
      <c r="C51" s="28"/>
      <c r="D51" s="29"/>
      <c r="E51" s="28"/>
      <c r="F51" s="30"/>
      <c r="G51" s="30"/>
      <c r="H51" s="31"/>
    </row>
    <row r="52" spans="1:8" ht="48.75" customHeight="1">
      <c r="A52" s="26">
        <v>38</v>
      </c>
      <c r="B52" s="27"/>
      <c r="C52" s="28"/>
      <c r="D52" s="29"/>
      <c r="E52" s="28"/>
      <c r="F52" s="30"/>
      <c r="G52" s="30"/>
      <c r="H52" s="31"/>
    </row>
    <row r="53" spans="1:8" ht="48.75" customHeight="1">
      <c r="A53" s="26">
        <v>39</v>
      </c>
      <c r="B53" s="27"/>
      <c r="C53" s="28"/>
      <c r="D53" s="29"/>
      <c r="E53" s="28"/>
      <c r="F53" s="30"/>
      <c r="G53" s="30"/>
      <c r="H53" s="31"/>
    </row>
    <row r="54" spans="1:8" ht="48.75" customHeight="1">
      <c r="A54" s="26">
        <v>40</v>
      </c>
      <c r="B54" s="27"/>
      <c r="C54" s="28"/>
      <c r="D54" s="29"/>
      <c r="E54" s="28"/>
      <c r="F54" s="30"/>
      <c r="G54" s="30"/>
      <c r="H54" s="31"/>
    </row>
    <row r="55" spans="1:8" ht="48.75" customHeight="1">
      <c r="A55" s="26">
        <v>41</v>
      </c>
      <c r="B55" s="27"/>
      <c r="C55" s="28"/>
      <c r="D55" s="29"/>
      <c r="E55" s="28"/>
      <c r="F55" s="30"/>
      <c r="G55" s="30"/>
      <c r="H55" s="31"/>
    </row>
    <row r="56" spans="1:8" ht="48.75" customHeight="1">
      <c r="A56" s="26">
        <v>42</v>
      </c>
      <c r="B56" s="27"/>
      <c r="C56" s="28"/>
      <c r="D56" s="29"/>
      <c r="E56" s="28"/>
      <c r="F56" s="30"/>
      <c r="G56" s="30"/>
      <c r="H56" s="31"/>
    </row>
    <row r="57" spans="1:8" ht="48.75" customHeight="1">
      <c r="A57" s="26">
        <v>43</v>
      </c>
      <c r="B57" s="27"/>
      <c r="C57" s="28"/>
      <c r="D57" s="29"/>
      <c r="E57" s="28"/>
      <c r="F57" s="30"/>
      <c r="G57" s="30"/>
      <c r="H57" s="31"/>
    </row>
    <row r="58" spans="1:8" ht="48.75" customHeight="1">
      <c r="A58" s="26">
        <v>44</v>
      </c>
      <c r="B58" s="27"/>
      <c r="C58" s="28"/>
      <c r="D58" s="29"/>
      <c r="E58" s="28"/>
      <c r="F58" s="30"/>
      <c r="G58" s="30"/>
      <c r="H58" s="31"/>
    </row>
    <row r="59" spans="1:8" ht="48.75" customHeight="1">
      <c r="A59" s="26">
        <v>45</v>
      </c>
      <c r="B59" s="27"/>
      <c r="C59" s="28"/>
      <c r="D59" s="29"/>
      <c r="E59" s="28"/>
      <c r="F59" s="30"/>
      <c r="G59" s="30"/>
      <c r="H59" s="31"/>
    </row>
    <row r="60" spans="1:8" ht="48.75" customHeight="1">
      <c r="A60" s="26">
        <v>46</v>
      </c>
      <c r="B60" s="27"/>
      <c r="C60" s="28"/>
      <c r="D60" s="29"/>
      <c r="E60" s="28"/>
      <c r="F60" s="30"/>
      <c r="G60" s="30"/>
      <c r="H60" s="31"/>
    </row>
    <row r="61" spans="1:8" ht="48.75" customHeight="1">
      <c r="A61" s="26">
        <v>47</v>
      </c>
      <c r="B61" s="27"/>
      <c r="C61" s="28"/>
      <c r="D61" s="29"/>
      <c r="E61" s="28"/>
      <c r="F61" s="30"/>
      <c r="G61" s="30"/>
      <c r="H61" s="31"/>
    </row>
    <row r="62" spans="1:8" ht="48.75" customHeight="1">
      <c r="A62" s="26">
        <v>48</v>
      </c>
      <c r="B62" s="27"/>
      <c r="C62" s="28"/>
      <c r="D62" s="29"/>
      <c r="E62" s="28"/>
      <c r="F62" s="30"/>
      <c r="G62" s="30"/>
      <c r="H62" s="31"/>
    </row>
    <row r="63" spans="1:8" ht="48.75" customHeight="1">
      <c r="A63" s="26">
        <v>49</v>
      </c>
      <c r="B63" s="27"/>
      <c r="C63" s="28"/>
      <c r="D63" s="29"/>
      <c r="E63" s="28"/>
      <c r="F63" s="30"/>
      <c r="G63" s="30"/>
      <c r="H63" s="31"/>
    </row>
    <row r="64" spans="1:8" ht="48.75" customHeight="1">
      <c r="A64" s="26">
        <v>50</v>
      </c>
      <c r="B64" s="27"/>
      <c r="C64" s="28"/>
      <c r="D64" s="29"/>
      <c r="E64" s="28"/>
      <c r="F64" s="30"/>
      <c r="G64" s="30"/>
      <c r="H64" s="31"/>
    </row>
    <row r="65" spans="1:8" ht="48.75" customHeight="1">
      <c r="A65" s="26">
        <v>51</v>
      </c>
      <c r="B65" s="27"/>
      <c r="C65" s="28"/>
      <c r="D65" s="29"/>
      <c r="E65" s="28"/>
      <c r="F65" s="30"/>
      <c r="G65" s="30"/>
      <c r="H65" s="31"/>
    </row>
    <row r="66" spans="1:8" ht="48.75" customHeight="1">
      <c r="A66" s="26">
        <v>52</v>
      </c>
      <c r="B66" s="27"/>
      <c r="C66" s="28"/>
      <c r="D66" s="29"/>
      <c r="E66" s="28"/>
      <c r="F66" s="30"/>
      <c r="G66" s="30"/>
      <c r="H66" s="31"/>
    </row>
    <row r="67" spans="1:8" ht="48.75" customHeight="1">
      <c r="A67" s="26">
        <v>53</v>
      </c>
      <c r="B67" s="27"/>
      <c r="C67" s="28"/>
      <c r="D67" s="29"/>
      <c r="E67" s="28"/>
      <c r="F67" s="30"/>
      <c r="G67" s="30"/>
      <c r="H67" s="31"/>
    </row>
    <row r="68" spans="1:8" ht="48.75" customHeight="1">
      <c r="A68" s="26">
        <v>54</v>
      </c>
      <c r="B68" s="27"/>
      <c r="C68" s="28"/>
      <c r="D68" s="29"/>
      <c r="E68" s="28"/>
      <c r="F68" s="30"/>
      <c r="G68" s="30"/>
      <c r="H68" s="31"/>
    </row>
    <row r="69" spans="1:8" ht="48.75" customHeight="1">
      <c r="A69" s="26">
        <v>55</v>
      </c>
      <c r="B69" s="27"/>
      <c r="C69" s="28"/>
      <c r="D69" s="29"/>
      <c r="E69" s="28"/>
      <c r="F69" s="30"/>
      <c r="G69" s="30"/>
      <c r="H69" s="31"/>
    </row>
    <row r="70" spans="1:8" ht="48.75" customHeight="1">
      <c r="A70" s="26">
        <v>56</v>
      </c>
      <c r="B70" s="27"/>
      <c r="C70" s="28"/>
      <c r="D70" s="29"/>
      <c r="E70" s="28"/>
      <c r="F70" s="30"/>
      <c r="G70" s="30"/>
      <c r="H70" s="31"/>
    </row>
    <row r="71" spans="1:8" ht="48.75" customHeight="1">
      <c r="A71" s="26">
        <v>57</v>
      </c>
      <c r="B71" s="27"/>
      <c r="C71" s="28"/>
      <c r="D71" s="29"/>
      <c r="E71" s="28"/>
      <c r="F71" s="30"/>
      <c r="G71" s="30"/>
      <c r="H71" s="31"/>
    </row>
    <row r="72" spans="1:8" ht="48.75" customHeight="1">
      <c r="A72" s="26">
        <v>58</v>
      </c>
      <c r="B72" s="27"/>
      <c r="C72" s="28"/>
      <c r="D72" s="29"/>
      <c r="E72" s="28"/>
      <c r="F72" s="30"/>
      <c r="G72" s="30"/>
      <c r="H72" s="31"/>
    </row>
    <row r="73" spans="1:8" ht="48.75" customHeight="1">
      <c r="A73" s="26">
        <v>59</v>
      </c>
      <c r="B73" s="27"/>
      <c r="C73" s="28"/>
      <c r="D73" s="29"/>
      <c r="E73" s="28"/>
      <c r="F73" s="30"/>
      <c r="G73" s="30"/>
      <c r="H73" s="31"/>
    </row>
    <row r="74" spans="1:8" ht="48.75" customHeight="1">
      <c r="A74" s="26">
        <v>60</v>
      </c>
      <c r="B74" s="27"/>
      <c r="C74" s="28"/>
      <c r="D74" s="29"/>
      <c r="E74" s="28"/>
      <c r="F74" s="30"/>
      <c r="G74" s="30"/>
      <c r="H74" s="31"/>
    </row>
    <row r="75" spans="1:8" ht="48.75" customHeight="1">
      <c r="A75" s="26">
        <v>61</v>
      </c>
      <c r="B75" s="27"/>
      <c r="C75" s="28"/>
      <c r="D75" s="29"/>
      <c r="E75" s="28"/>
      <c r="F75" s="30"/>
      <c r="G75" s="30"/>
      <c r="H75" s="31"/>
    </row>
    <row r="76" spans="1:8" ht="48.75" customHeight="1">
      <c r="A76" s="26">
        <v>62</v>
      </c>
      <c r="B76" s="27"/>
      <c r="C76" s="28"/>
      <c r="D76" s="29"/>
      <c r="E76" s="28"/>
      <c r="F76" s="30"/>
      <c r="G76" s="30"/>
      <c r="H76" s="31"/>
    </row>
    <row r="77" spans="1:8" ht="48.75" customHeight="1">
      <c r="A77" s="26">
        <v>63</v>
      </c>
      <c r="B77" s="27"/>
      <c r="C77" s="28"/>
      <c r="D77" s="29"/>
      <c r="E77" s="28"/>
      <c r="F77" s="30"/>
      <c r="G77" s="30"/>
      <c r="H77" s="31"/>
    </row>
    <row r="78" spans="1:8" ht="48.75" customHeight="1">
      <c r="A78" s="26">
        <v>64</v>
      </c>
      <c r="B78" s="27"/>
      <c r="C78" s="28"/>
      <c r="D78" s="29"/>
      <c r="E78" s="28"/>
      <c r="F78" s="30"/>
      <c r="G78" s="30"/>
      <c r="H78" s="31"/>
    </row>
    <row r="79" spans="1:8" ht="48.75" customHeight="1">
      <c r="A79" s="26">
        <v>65</v>
      </c>
      <c r="B79" s="27"/>
      <c r="C79" s="28"/>
      <c r="D79" s="29"/>
      <c r="E79" s="28"/>
      <c r="F79" s="30"/>
      <c r="G79" s="30"/>
      <c r="H79" s="31"/>
    </row>
    <row r="80" spans="1:8" ht="48.75" customHeight="1">
      <c r="A80" s="26">
        <v>66</v>
      </c>
      <c r="B80" s="27"/>
      <c r="C80" s="28"/>
      <c r="D80" s="29"/>
      <c r="E80" s="28"/>
      <c r="F80" s="30"/>
      <c r="G80" s="30"/>
      <c r="H80" s="31"/>
    </row>
    <row r="81" spans="1:8" ht="48.75" customHeight="1">
      <c r="A81" s="26">
        <v>67</v>
      </c>
      <c r="B81" s="27"/>
      <c r="C81" s="28"/>
      <c r="D81" s="29"/>
      <c r="E81" s="28"/>
      <c r="F81" s="30"/>
      <c r="G81" s="30"/>
      <c r="H81" s="31"/>
    </row>
    <row r="82" spans="1:8" ht="48.75" customHeight="1">
      <c r="A82" s="26">
        <v>68</v>
      </c>
      <c r="B82" s="27"/>
      <c r="C82" s="28"/>
      <c r="D82" s="29"/>
      <c r="E82" s="28"/>
      <c r="F82" s="30"/>
      <c r="G82" s="30"/>
      <c r="H82" s="31"/>
    </row>
    <row r="83" spans="1:8" ht="48.75" customHeight="1">
      <c r="A83" s="26">
        <v>69</v>
      </c>
      <c r="B83" s="27"/>
      <c r="C83" s="28"/>
      <c r="D83" s="29"/>
      <c r="E83" s="28"/>
      <c r="F83" s="30"/>
      <c r="G83" s="30"/>
      <c r="H83" s="31"/>
    </row>
    <row r="84" spans="1:8" ht="48.75" customHeight="1">
      <c r="A84" s="26">
        <v>70</v>
      </c>
      <c r="B84" s="27"/>
      <c r="C84" s="28"/>
      <c r="D84" s="29"/>
      <c r="E84" s="28"/>
      <c r="F84" s="30"/>
      <c r="G84" s="30"/>
      <c r="H84" s="31"/>
    </row>
    <row r="85" spans="1:8" ht="48.75" customHeight="1">
      <c r="A85" s="26">
        <v>71</v>
      </c>
      <c r="B85" s="27"/>
      <c r="C85" s="28"/>
      <c r="D85" s="29"/>
      <c r="E85" s="28"/>
      <c r="F85" s="30"/>
      <c r="G85" s="30"/>
      <c r="H85" s="31"/>
    </row>
    <row r="86" spans="1:8" ht="48.75" customHeight="1">
      <c r="A86" s="26">
        <v>72</v>
      </c>
      <c r="B86" s="27"/>
      <c r="C86" s="28"/>
      <c r="D86" s="29"/>
      <c r="E86" s="28"/>
      <c r="F86" s="30"/>
      <c r="G86" s="30"/>
      <c r="H86" s="31"/>
    </row>
    <row r="87" spans="1:8" ht="48.75" customHeight="1">
      <c r="A87" s="26">
        <v>73</v>
      </c>
      <c r="B87" s="27"/>
      <c r="C87" s="28"/>
      <c r="D87" s="29"/>
      <c r="E87" s="28"/>
      <c r="F87" s="30"/>
      <c r="G87" s="30"/>
      <c r="H87" s="31"/>
    </row>
    <row r="88" spans="1:8" ht="48.75" customHeight="1">
      <c r="A88" s="26">
        <v>74</v>
      </c>
      <c r="B88" s="27"/>
      <c r="C88" s="28"/>
      <c r="D88" s="29"/>
      <c r="E88" s="28"/>
      <c r="F88" s="30"/>
      <c r="G88" s="30"/>
      <c r="H88" s="31"/>
    </row>
    <row r="89" spans="1:8" ht="48.75" customHeight="1">
      <c r="A89" s="26">
        <v>75</v>
      </c>
      <c r="B89" s="27"/>
      <c r="C89" s="28"/>
      <c r="D89" s="29"/>
      <c r="E89" s="28"/>
      <c r="F89" s="30"/>
      <c r="G89" s="30"/>
      <c r="H89" s="31"/>
    </row>
    <row r="90" spans="1:8" ht="48.75" customHeight="1">
      <c r="A90" s="26">
        <v>76</v>
      </c>
      <c r="B90" s="27"/>
      <c r="C90" s="28"/>
      <c r="D90" s="29"/>
      <c r="E90" s="28"/>
      <c r="F90" s="30"/>
      <c r="G90" s="30"/>
      <c r="H90" s="31"/>
    </row>
    <row r="91" spans="1:8" ht="48.75" customHeight="1">
      <c r="A91" s="26">
        <v>77</v>
      </c>
      <c r="B91" s="27"/>
      <c r="C91" s="28"/>
      <c r="D91" s="29"/>
      <c r="E91" s="28"/>
      <c r="F91" s="30"/>
      <c r="G91" s="30"/>
      <c r="H91" s="31"/>
    </row>
    <row r="92" spans="1:8" ht="48.75" customHeight="1">
      <c r="A92" s="26">
        <v>78</v>
      </c>
      <c r="B92" s="27"/>
      <c r="C92" s="28"/>
      <c r="D92" s="29"/>
      <c r="E92" s="28"/>
      <c r="F92" s="30"/>
      <c r="G92" s="30"/>
      <c r="H92" s="31"/>
    </row>
    <row r="93" spans="1:8" ht="48.75" customHeight="1">
      <c r="A93" s="26">
        <v>79</v>
      </c>
      <c r="B93" s="27"/>
      <c r="C93" s="28"/>
      <c r="D93" s="29"/>
      <c r="E93" s="28"/>
      <c r="F93" s="30"/>
      <c r="G93" s="30"/>
      <c r="H93" s="31"/>
    </row>
    <row r="94" spans="1:8" ht="48.75" customHeight="1">
      <c r="A94" s="26">
        <v>80</v>
      </c>
      <c r="B94" s="27"/>
      <c r="C94" s="28"/>
      <c r="D94" s="29"/>
      <c r="E94" s="28"/>
      <c r="F94" s="30"/>
      <c r="G94" s="30"/>
      <c r="H94" s="31"/>
    </row>
    <row r="95" spans="1:8" ht="48.75" customHeight="1">
      <c r="A95" s="26">
        <v>81</v>
      </c>
      <c r="B95" s="27"/>
      <c r="C95" s="28"/>
      <c r="D95" s="29"/>
      <c r="E95" s="28"/>
      <c r="F95" s="30"/>
      <c r="G95" s="30"/>
      <c r="H95" s="31"/>
    </row>
    <row r="96" spans="1:8" ht="48.75" customHeight="1">
      <c r="A96" s="26">
        <v>82</v>
      </c>
      <c r="B96" s="27"/>
      <c r="C96" s="28"/>
      <c r="D96" s="29"/>
      <c r="E96" s="28"/>
      <c r="F96" s="30"/>
      <c r="G96" s="30"/>
      <c r="H96" s="31"/>
    </row>
    <row r="97" spans="1:8" ht="48.75" customHeight="1">
      <c r="A97" s="26">
        <v>83</v>
      </c>
      <c r="B97" s="27"/>
      <c r="C97" s="28"/>
      <c r="D97" s="29"/>
      <c r="E97" s="28"/>
      <c r="F97" s="30"/>
      <c r="G97" s="30"/>
      <c r="H97" s="31"/>
    </row>
    <row r="98" spans="1:8" ht="48.75" customHeight="1">
      <c r="A98" s="26">
        <v>84</v>
      </c>
      <c r="B98" s="27"/>
      <c r="C98" s="28"/>
      <c r="D98" s="29"/>
      <c r="E98" s="28"/>
      <c r="F98" s="30"/>
      <c r="G98" s="30"/>
      <c r="H98" s="31"/>
    </row>
    <row r="99" spans="1:8" ht="48.75" customHeight="1">
      <c r="A99" s="26">
        <v>85</v>
      </c>
      <c r="B99" s="27"/>
      <c r="C99" s="28"/>
      <c r="D99" s="29"/>
      <c r="E99" s="28"/>
      <c r="F99" s="30"/>
      <c r="G99" s="30"/>
      <c r="H99" s="31"/>
    </row>
    <row r="100" spans="1:8" ht="48.75" customHeight="1">
      <c r="A100" s="26">
        <v>86</v>
      </c>
      <c r="B100" s="27"/>
      <c r="C100" s="28"/>
      <c r="D100" s="29"/>
      <c r="E100" s="28"/>
      <c r="F100" s="30"/>
      <c r="G100" s="30"/>
      <c r="H100" s="31"/>
    </row>
    <row r="101" spans="1:8" ht="48.75" customHeight="1">
      <c r="A101" s="26">
        <v>87</v>
      </c>
      <c r="B101" s="27"/>
      <c r="C101" s="28"/>
      <c r="D101" s="29"/>
      <c r="E101" s="28"/>
      <c r="F101" s="30"/>
      <c r="G101" s="30"/>
      <c r="H101" s="31"/>
    </row>
    <row r="102" spans="1:8" ht="48.75" customHeight="1">
      <c r="A102" s="26">
        <v>88</v>
      </c>
      <c r="B102" s="27"/>
      <c r="C102" s="28"/>
      <c r="D102" s="29"/>
      <c r="E102" s="28"/>
      <c r="F102" s="30"/>
      <c r="G102" s="30"/>
      <c r="H102" s="31"/>
    </row>
    <row r="103" spans="1:8" ht="48.75" customHeight="1">
      <c r="A103" s="26">
        <v>89</v>
      </c>
      <c r="B103" s="27"/>
      <c r="C103" s="28"/>
      <c r="D103" s="29"/>
      <c r="E103" s="28"/>
      <c r="F103" s="30"/>
      <c r="G103" s="30"/>
      <c r="H103" s="31"/>
    </row>
    <row r="104" spans="1:8" ht="48.75" customHeight="1">
      <c r="A104" s="26">
        <v>90</v>
      </c>
      <c r="B104" s="27"/>
      <c r="C104" s="28"/>
      <c r="D104" s="29"/>
      <c r="E104" s="28"/>
      <c r="F104" s="30"/>
      <c r="G104" s="30"/>
      <c r="H104" s="31"/>
    </row>
    <row r="105" spans="1:8" ht="48.75" customHeight="1">
      <c r="A105" s="26">
        <v>91</v>
      </c>
      <c r="B105" s="27"/>
      <c r="C105" s="28"/>
      <c r="D105" s="29"/>
      <c r="E105" s="28"/>
      <c r="F105" s="30"/>
      <c r="G105" s="30"/>
      <c r="H105" s="31"/>
    </row>
    <row r="106" spans="1:8" ht="48.75" customHeight="1">
      <c r="A106" s="26">
        <v>92</v>
      </c>
      <c r="B106" s="27"/>
      <c r="C106" s="28"/>
      <c r="D106" s="29"/>
      <c r="E106" s="28"/>
      <c r="F106" s="30"/>
      <c r="G106" s="30"/>
      <c r="H106" s="31"/>
    </row>
    <row r="107" spans="1:8" ht="48.75" customHeight="1">
      <c r="A107" s="26">
        <v>93</v>
      </c>
      <c r="B107" s="27"/>
      <c r="C107" s="28"/>
      <c r="D107" s="29"/>
      <c r="E107" s="28"/>
      <c r="F107" s="30"/>
      <c r="G107" s="30"/>
      <c r="H107" s="31"/>
    </row>
    <row r="108" spans="1:8" ht="48.75" customHeight="1">
      <c r="A108" s="26">
        <v>94</v>
      </c>
      <c r="B108" s="27"/>
      <c r="C108" s="28"/>
      <c r="D108" s="29"/>
      <c r="E108" s="28"/>
      <c r="F108" s="30"/>
      <c r="G108" s="30"/>
      <c r="H108" s="31"/>
    </row>
    <row r="109" spans="1:8" ht="48.75" customHeight="1">
      <c r="A109" s="26">
        <v>95</v>
      </c>
      <c r="B109" s="27"/>
      <c r="C109" s="28"/>
      <c r="D109" s="29"/>
      <c r="E109" s="28"/>
      <c r="F109" s="30"/>
      <c r="G109" s="30"/>
      <c r="H109" s="31"/>
    </row>
    <row r="110" spans="1:8" ht="48.75" customHeight="1">
      <c r="A110" s="26">
        <v>96</v>
      </c>
      <c r="B110" s="27"/>
      <c r="C110" s="28"/>
      <c r="D110" s="29"/>
      <c r="E110" s="28"/>
      <c r="F110" s="30"/>
      <c r="G110" s="30"/>
      <c r="H110" s="31"/>
    </row>
    <row r="111" spans="1:8" ht="48.75" customHeight="1">
      <c r="A111" s="26">
        <v>97</v>
      </c>
      <c r="B111" s="27"/>
      <c r="C111" s="28"/>
      <c r="D111" s="29"/>
      <c r="E111" s="28"/>
      <c r="F111" s="30"/>
      <c r="G111" s="30"/>
      <c r="H111" s="31"/>
    </row>
    <row r="112" spans="1:8" ht="48.75" customHeight="1">
      <c r="A112" s="26">
        <v>98</v>
      </c>
      <c r="B112" s="27"/>
      <c r="C112" s="28"/>
      <c r="D112" s="29"/>
      <c r="E112" s="28"/>
      <c r="F112" s="30"/>
      <c r="G112" s="30"/>
      <c r="H112" s="31"/>
    </row>
    <row r="113" spans="1:8" ht="48.75" customHeight="1">
      <c r="A113" s="26">
        <v>99</v>
      </c>
      <c r="B113" s="27"/>
      <c r="C113" s="28"/>
      <c r="D113" s="29"/>
      <c r="E113" s="28"/>
      <c r="F113" s="30"/>
      <c r="G113" s="30"/>
      <c r="H113" s="31"/>
    </row>
    <row r="114" spans="1:8" ht="48.75" customHeight="1">
      <c r="A114" s="26">
        <v>100</v>
      </c>
      <c r="B114" s="27"/>
      <c r="C114" s="28"/>
      <c r="D114" s="29"/>
      <c r="E114" s="28"/>
      <c r="F114" s="30"/>
      <c r="G114" s="30"/>
      <c r="H114" s="31"/>
    </row>
  </sheetData>
  <mergeCells count="11">
    <mergeCell ref="F12:H12"/>
    <mergeCell ref="B12:C12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phoneticPr fontId="2"/>
  <conditionalFormatting sqref="B15">
    <cfRule type="containsText" dxfId="11" priority="3" operator="containsText" text="ex-1">
      <formula>NOT(ISERROR(SEARCH("ex-1",B15)))</formula>
    </cfRule>
  </conditionalFormatting>
  <conditionalFormatting sqref="B16">
    <cfRule type="containsText" dxfId="10" priority="2" operator="containsText" text="ex-2">
      <formula>NOT(ISERROR(SEARCH("ex-2",B16)))</formula>
    </cfRule>
  </conditionalFormatting>
  <conditionalFormatting sqref="B17">
    <cfRule type="containsText" dxfId="9" priority="1" operator="containsText" text="ex-3">
      <formula>NOT(ISERROR(SEARCH("ex-3",B17)))</formula>
    </cfRule>
  </conditionalFormatting>
  <conditionalFormatting sqref="D12">
    <cfRule type="containsText" dxfId="8" priority="8" operator="containsText" text="【example】X=DBCO / Y=Alexa488 etc.">
      <formula>NOT(ISERROR(SEARCH("【example】X=DBCO / Y=Alexa488 etc.",D12)))</formula>
    </cfRule>
  </conditionalFormatting>
  <conditionalFormatting sqref="D15">
    <cfRule type="containsText" dxfId="7" priority="7" operator="containsText" text="A(L)^T(L)^G(L)^c^a^t^g^c^a^t^g^c^a^T(L)^G(L)^5(L)">
      <formula>NOT(ISERROR(SEARCH("A(L)^T(L)^G(L)^c^a^t^g^c^a^t^g^c^a^T(L)^G(L)^5(L)",D15)))</formula>
    </cfRule>
  </conditionalFormatting>
  <conditionalFormatting sqref="D16">
    <cfRule type="containsText" dxfId="6" priority="5" operator="containsText" text="AUGCAUGCAUGC">
      <formula>NOT(ISERROR(SEARCH("AUGCAUGCAUGC",D16)))</formula>
    </cfRule>
  </conditionalFormatting>
  <conditionalFormatting sqref="D17">
    <cfRule type="containsText" dxfId="5" priority="6" operator="containsText" text="atgcatgcatgcatgc">
      <formula>NOT(ISERROR(SEARCH("atgcatgcatgcatgc",D17)))</formula>
    </cfRule>
  </conditionalFormatting>
  <conditionalFormatting sqref="D18">
    <cfRule type="containsText" dxfId="4" priority="4" operator="containsText" text="※Please delete examples in red">
      <formula>NOT(ISERROR(SEARCH("※Please delete examples in red",D18)))</formula>
    </cfRule>
  </conditionalFormatting>
  <dataValidations count="3">
    <dataValidation type="list" allowBlank="1" showErrorMessage="1" prompt="プルダウン以外をご希望の場合は希望事項欄へご記入ください" sqref="F15:F114" xr:uid="{94ED5743-FC9D-49F3-B664-18752F14179C}">
      <formula1>"Cartridge, HPLC, HPLC plus, in vivo EXP"</formula1>
    </dataValidation>
    <dataValidation allowBlank="1" showInputMessage="1" showErrorMessage="1" prompt="Up to 5 dispenses are free of charge." sqref="H15:H114" xr:uid="{B5014673-3BEA-443A-95BA-531334B1DC83}"/>
    <dataValidation type="list" allowBlank="1" showInputMessage="1" showErrorMessage="1" prompt="If you’d like to select an option other than the pull-down menu, please fill in ”Additional specification request”." sqref="G15:G114" xr:uid="{C4D76AB7-C935-429E-BE45-7CC44A65EE5D}">
      <formula1>"over 15 μg,60 μg,0.25 mg,0.5 mg, 1 mg, 2 mg, 3 mg, 5 mg, 10 mg, over 10 mg"</formula1>
    </dataValidation>
  </dataValidations>
  <printOptions horizontalCentered="1" verticalCentered="1"/>
  <pageMargins left="0.7" right="0.7" top="0.75" bottom="0.75" header="0.3" footer="0.3"/>
  <pageSetup paperSize="9" scale="63" fitToHeight="0" orientation="landscape" horizontalDpi="300" verticalDpi="300" r:id="rId1"/>
  <headerFooter alignWithMargins="0">
    <oddFooter>&amp;C&amp;14&amp;P / &amp;N　ページ&amp;R&amp;F</oddFooter>
  </headerFooter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14"/>
  <sheetViews>
    <sheetView view="pageBreakPreview" zoomScale="80" zoomScaleNormal="90" zoomScaleSheetLayoutView="80" workbookViewId="0">
      <selection activeCell="I7" sqref="I7"/>
    </sheetView>
  </sheetViews>
  <sheetFormatPr defaultColWidth="9" defaultRowHeight="15.75"/>
  <cols>
    <col min="1" max="1" width="5.75" style="2" customWidth="1"/>
    <col min="2" max="2" width="19.75" style="2" customWidth="1"/>
    <col min="3" max="3" width="7.625" style="55" customWidth="1"/>
    <col min="4" max="4" width="23.875" style="2" hidden="1" customWidth="1"/>
    <col min="5" max="5" width="15.625" style="55" customWidth="1"/>
    <col min="6" max="6" width="100.875" style="2" customWidth="1"/>
    <col min="7" max="7" width="15.625" style="2" customWidth="1"/>
    <col min="8" max="8" width="18.75" style="2" customWidth="1"/>
    <col min="9" max="9" width="18.625" style="2" customWidth="1"/>
    <col min="10" max="10" width="13.75" style="2" customWidth="1"/>
    <col min="11" max="21" width="9.625" style="54" customWidth="1"/>
    <col min="22" max="16384" width="9" style="2"/>
  </cols>
  <sheetData>
    <row r="1" spans="1:10" s="2" customFormat="1" ht="24">
      <c r="A1" s="1" t="s">
        <v>29</v>
      </c>
      <c r="C1" s="34"/>
      <c r="D1" s="34"/>
      <c r="E1" s="34"/>
      <c r="G1" s="3"/>
    </row>
    <row r="2" spans="1:10" s="2" customFormat="1" ht="21">
      <c r="A2" s="4"/>
      <c r="B2" s="5" t="s">
        <v>62</v>
      </c>
      <c r="C2" s="6"/>
      <c r="E2" s="35"/>
      <c r="G2" s="3"/>
    </row>
    <row r="3" spans="1:10" s="2" customFormat="1" ht="21" customHeight="1">
      <c r="A3" s="3"/>
      <c r="B3" s="98" t="s">
        <v>63</v>
      </c>
      <c r="C3" s="107"/>
      <c r="D3" s="107"/>
      <c r="E3" s="99"/>
      <c r="F3" s="7"/>
      <c r="G3" s="3"/>
    </row>
    <row r="4" spans="1:10" s="2" customFormat="1" ht="21" customHeight="1">
      <c r="B4" s="98" t="s">
        <v>32</v>
      </c>
      <c r="C4" s="107"/>
      <c r="D4" s="107"/>
      <c r="E4" s="99"/>
      <c r="F4" s="9"/>
      <c r="G4" s="3"/>
    </row>
    <row r="5" spans="1:10" s="2" customFormat="1" ht="21" customHeight="1">
      <c r="B5" s="98" t="s">
        <v>33</v>
      </c>
      <c r="C5" s="107"/>
      <c r="D5" s="107"/>
      <c r="E5" s="99"/>
      <c r="F5" s="9"/>
      <c r="G5" s="3"/>
      <c r="H5" s="12" t="s">
        <v>212</v>
      </c>
      <c r="I5" s="8"/>
    </row>
    <row r="6" spans="1:10" s="2" customFormat="1" ht="21" customHeight="1">
      <c r="A6" s="14"/>
      <c r="B6" s="98" t="s">
        <v>34</v>
      </c>
      <c r="C6" s="107"/>
      <c r="D6" s="107"/>
      <c r="E6" s="99"/>
      <c r="F6" s="9"/>
      <c r="G6" s="3"/>
      <c r="H6" s="15" t="s">
        <v>213</v>
      </c>
      <c r="I6" s="11"/>
    </row>
    <row r="7" spans="1:10" s="2" customFormat="1" ht="21" customHeight="1">
      <c r="A7" s="14"/>
      <c r="B7" s="98" t="s">
        <v>35</v>
      </c>
      <c r="C7" s="107"/>
      <c r="D7" s="107"/>
      <c r="E7" s="99"/>
      <c r="F7" s="9"/>
      <c r="G7" s="3"/>
      <c r="H7" s="15" t="s">
        <v>214</v>
      </c>
      <c r="I7" s="11"/>
    </row>
    <row r="8" spans="1:10" s="2" customFormat="1" ht="21" customHeight="1">
      <c r="A8" s="14"/>
      <c r="B8" s="98" t="s">
        <v>36</v>
      </c>
      <c r="C8" s="107"/>
      <c r="D8" s="107"/>
      <c r="E8" s="99"/>
      <c r="F8" s="36"/>
      <c r="G8" s="3"/>
      <c r="H8" s="37"/>
      <c r="I8" s="16"/>
    </row>
    <row r="9" spans="1:10" s="2" customFormat="1" ht="21" customHeight="1">
      <c r="A9" s="14"/>
      <c r="B9" s="98" t="s">
        <v>37</v>
      </c>
      <c r="C9" s="107"/>
      <c r="D9" s="107"/>
      <c r="E9" s="99"/>
      <c r="F9" s="9"/>
      <c r="G9" s="3"/>
      <c r="H9" s="12"/>
      <c r="I9" s="18"/>
      <c r="J9" s="19"/>
    </row>
    <row r="10" spans="1:10" s="2" customFormat="1" ht="21" customHeight="1">
      <c r="A10" s="14"/>
      <c r="B10" s="98" t="s">
        <v>38</v>
      </c>
      <c r="C10" s="107"/>
      <c r="D10" s="107"/>
      <c r="E10" s="99"/>
      <c r="F10" s="9"/>
      <c r="G10" s="3"/>
      <c r="H10" s="15"/>
      <c r="I10" s="18"/>
      <c r="J10" s="19"/>
    </row>
    <row r="11" spans="1:10" s="2" customFormat="1" ht="21" customHeight="1">
      <c r="A11" s="14"/>
      <c r="B11" s="98" t="s">
        <v>39</v>
      </c>
      <c r="C11" s="107"/>
      <c r="D11" s="107"/>
      <c r="E11" s="99"/>
      <c r="F11" s="9"/>
      <c r="G11" s="3"/>
      <c r="I11" s="18"/>
      <c r="J11" s="19"/>
    </row>
    <row r="12" spans="1:10" s="2" customFormat="1" ht="53.25" customHeight="1">
      <c r="A12" s="14"/>
      <c r="B12" s="98" t="s">
        <v>40</v>
      </c>
      <c r="C12" s="107"/>
      <c r="D12" s="107"/>
      <c r="E12" s="99"/>
      <c r="F12" s="9"/>
      <c r="G12" s="3"/>
      <c r="H12" s="96" t="s">
        <v>42</v>
      </c>
      <c r="I12" s="97"/>
      <c r="J12" s="97"/>
    </row>
    <row r="13" spans="1:10" s="2" customFormat="1" ht="33" customHeight="1">
      <c r="A13" s="20"/>
      <c r="B13" s="21" t="s">
        <v>43</v>
      </c>
      <c r="E13" s="20"/>
    </row>
    <row r="14" spans="1:10" s="42" customFormat="1" ht="25.5" customHeight="1">
      <c r="A14" s="38" t="s">
        <v>44</v>
      </c>
      <c r="B14" s="38" t="s">
        <v>45</v>
      </c>
      <c r="C14" s="39"/>
      <c r="D14" s="40" t="s">
        <v>64</v>
      </c>
      <c r="E14" s="41" t="s">
        <v>46</v>
      </c>
      <c r="F14" s="41" t="s">
        <v>47</v>
      </c>
      <c r="G14" s="41" t="s">
        <v>48</v>
      </c>
      <c r="H14" s="23" t="s">
        <v>49</v>
      </c>
      <c r="I14" s="23" t="s">
        <v>50</v>
      </c>
      <c r="J14" s="24" t="s">
        <v>51</v>
      </c>
    </row>
    <row r="15" spans="1:10" s="34" customFormat="1" ht="42" customHeight="1">
      <c r="A15" s="110">
        <v>1</v>
      </c>
      <c r="B15" s="108" t="s">
        <v>52</v>
      </c>
      <c r="C15" s="43" t="s">
        <v>65</v>
      </c>
      <c r="D15" s="44" t="str">
        <f>B15&amp;"_s"</f>
        <v>ex-1_s</v>
      </c>
      <c r="E15" s="45" t="s">
        <v>66</v>
      </c>
      <c r="F15" s="46" t="s">
        <v>53</v>
      </c>
      <c r="G15" s="47"/>
      <c r="H15" s="101"/>
      <c r="I15" s="103"/>
      <c r="J15" s="109" t="s">
        <v>54</v>
      </c>
    </row>
    <row r="16" spans="1:10" s="34" customFormat="1" ht="42" customHeight="1">
      <c r="A16" s="106"/>
      <c r="B16" s="100"/>
      <c r="C16" s="48" t="s">
        <v>67</v>
      </c>
      <c r="D16" s="49" t="str">
        <f>B15&amp;"_as"</f>
        <v>ex-1_as</v>
      </c>
      <c r="E16" s="50"/>
      <c r="F16" s="46" t="s">
        <v>57</v>
      </c>
      <c r="G16" s="47"/>
      <c r="H16" s="102"/>
      <c r="I16" s="104"/>
      <c r="J16" s="109"/>
    </row>
    <row r="17" spans="1:10" s="34" customFormat="1" ht="42" customHeight="1">
      <c r="A17" s="106">
        <v>2</v>
      </c>
      <c r="B17" s="108"/>
      <c r="C17" s="43" t="s">
        <v>65</v>
      </c>
      <c r="D17" s="44" t="str">
        <f t="shared" ref="D17" si="0">B17&amp;"_s"</f>
        <v>_s</v>
      </c>
      <c r="E17" s="50"/>
      <c r="F17" s="51" t="s">
        <v>61</v>
      </c>
      <c r="G17" s="47"/>
      <c r="H17" s="101"/>
      <c r="I17" s="103"/>
      <c r="J17" s="105"/>
    </row>
    <row r="18" spans="1:10" s="34" customFormat="1" ht="42" customHeight="1">
      <c r="A18" s="106"/>
      <c r="B18" s="100"/>
      <c r="C18" s="48" t="s">
        <v>67</v>
      </c>
      <c r="D18" s="49" t="str">
        <f t="shared" ref="D18" si="1">B17&amp;"_as"</f>
        <v>_as</v>
      </c>
      <c r="E18" s="50"/>
      <c r="F18" s="52"/>
      <c r="G18" s="47"/>
      <c r="H18" s="102"/>
      <c r="I18" s="104"/>
      <c r="J18" s="105"/>
    </row>
    <row r="19" spans="1:10" s="34" customFormat="1" ht="42" customHeight="1">
      <c r="A19" s="106">
        <v>3</v>
      </c>
      <c r="B19" s="108"/>
      <c r="C19" s="43" t="s">
        <v>65</v>
      </c>
      <c r="D19" s="44" t="str">
        <f t="shared" ref="D19" si="2">B19&amp;"_s"</f>
        <v>_s</v>
      </c>
      <c r="E19" s="50"/>
      <c r="F19" s="52"/>
      <c r="G19" s="47"/>
      <c r="H19" s="101"/>
      <c r="I19" s="103"/>
      <c r="J19" s="105"/>
    </row>
    <row r="20" spans="1:10" s="34" customFormat="1" ht="42" customHeight="1">
      <c r="A20" s="106"/>
      <c r="B20" s="100"/>
      <c r="C20" s="48" t="s">
        <v>67</v>
      </c>
      <c r="D20" s="49" t="str">
        <f t="shared" ref="D20" si="3">B19&amp;"_as"</f>
        <v>_as</v>
      </c>
      <c r="E20" s="50"/>
      <c r="F20" s="52"/>
      <c r="G20" s="47"/>
      <c r="H20" s="102"/>
      <c r="I20" s="104"/>
      <c r="J20" s="105"/>
    </row>
    <row r="21" spans="1:10" s="34" customFormat="1" ht="42" customHeight="1">
      <c r="A21" s="106">
        <v>4</v>
      </c>
      <c r="B21" s="100"/>
      <c r="C21" s="43" t="s">
        <v>65</v>
      </c>
      <c r="D21" s="44" t="str">
        <f t="shared" ref="D21" si="4">B21&amp;"_s"</f>
        <v>_s</v>
      </c>
      <c r="E21" s="50"/>
      <c r="F21" s="53"/>
      <c r="G21" s="50"/>
      <c r="H21" s="101"/>
      <c r="I21" s="103"/>
      <c r="J21" s="105"/>
    </row>
    <row r="22" spans="1:10" s="34" customFormat="1" ht="42" customHeight="1">
      <c r="A22" s="106"/>
      <c r="B22" s="100"/>
      <c r="C22" s="48" t="s">
        <v>67</v>
      </c>
      <c r="D22" s="49" t="str">
        <f t="shared" ref="D22" si="5">B21&amp;"_as"</f>
        <v>_as</v>
      </c>
      <c r="E22" s="50"/>
      <c r="F22" s="53"/>
      <c r="G22" s="50"/>
      <c r="H22" s="102"/>
      <c r="I22" s="104"/>
      <c r="J22" s="105"/>
    </row>
    <row r="23" spans="1:10" s="34" customFormat="1" ht="42" customHeight="1">
      <c r="A23" s="106">
        <v>5</v>
      </c>
      <c r="B23" s="100"/>
      <c r="C23" s="43" t="s">
        <v>65</v>
      </c>
      <c r="D23" s="44" t="str">
        <f t="shared" ref="D23" si="6">B23&amp;"_s"</f>
        <v>_s</v>
      </c>
      <c r="E23" s="50"/>
      <c r="F23" s="53"/>
      <c r="G23" s="50"/>
      <c r="H23" s="101"/>
      <c r="I23" s="103"/>
      <c r="J23" s="105"/>
    </row>
    <row r="24" spans="1:10" s="34" customFormat="1" ht="42" customHeight="1">
      <c r="A24" s="106"/>
      <c r="B24" s="100"/>
      <c r="C24" s="48" t="s">
        <v>67</v>
      </c>
      <c r="D24" s="49" t="str">
        <f t="shared" ref="D24" si="7">B23&amp;"_as"</f>
        <v>_as</v>
      </c>
      <c r="E24" s="50"/>
      <c r="F24" s="53"/>
      <c r="G24" s="50"/>
      <c r="H24" s="102"/>
      <c r="I24" s="104"/>
      <c r="J24" s="105"/>
    </row>
    <row r="25" spans="1:10" s="34" customFormat="1" ht="42" customHeight="1">
      <c r="A25" s="106">
        <v>6</v>
      </c>
      <c r="B25" s="100"/>
      <c r="C25" s="43" t="s">
        <v>65</v>
      </c>
      <c r="D25" s="44" t="str">
        <f t="shared" ref="D25" si="8">B25&amp;"_s"</f>
        <v>_s</v>
      </c>
      <c r="E25" s="50"/>
      <c r="F25" s="53"/>
      <c r="G25" s="50"/>
      <c r="H25" s="101"/>
      <c r="I25" s="103"/>
      <c r="J25" s="105"/>
    </row>
    <row r="26" spans="1:10" s="34" customFormat="1" ht="42" customHeight="1">
      <c r="A26" s="106"/>
      <c r="B26" s="100"/>
      <c r="C26" s="48" t="s">
        <v>67</v>
      </c>
      <c r="D26" s="49" t="str">
        <f t="shared" ref="D26" si="9">B25&amp;"_as"</f>
        <v>_as</v>
      </c>
      <c r="E26" s="50"/>
      <c r="F26" s="53"/>
      <c r="G26" s="50"/>
      <c r="H26" s="102"/>
      <c r="I26" s="104"/>
      <c r="J26" s="105"/>
    </row>
    <row r="27" spans="1:10" s="34" customFormat="1" ht="42" customHeight="1">
      <c r="A27" s="106">
        <v>7</v>
      </c>
      <c r="B27" s="100"/>
      <c r="C27" s="43" t="s">
        <v>65</v>
      </c>
      <c r="D27" s="44" t="str">
        <f t="shared" ref="D27" si="10">B27&amp;"_s"</f>
        <v>_s</v>
      </c>
      <c r="E27" s="50"/>
      <c r="F27" s="53"/>
      <c r="G27" s="50"/>
      <c r="H27" s="101"/>
      <c r="I27" s="103"/>
      <c r="J27" s="105"/>
    </row>
    <row r="28" spans="1:10" s="34" customFormat="1" ht="42" customHeight="1">
      <c r="A28" s="106"/>
      <c r="B28" s="100"/>
      <c r="C28" s="48" t="s">
        <v>67</v>
      </c>
      <c r="D28" s="49" t="str">
        <f t="shared" ref="D28" si="11">B27&amp;"_as"</f>
        <v>_as</v>
      </c>
      <c r="E28" s="50"/>
      <c r="F28" s="53"/>
      <c r="G28" s="50"/>
      <c r="H28" s="102"/>
      <c r="I28" s="104"/>
      <c r="J28" s="105"/>
    </row>
    <row r="29" spans="1:10" s="34" customFormat="1" ht="42" customHeight="1">
      <c r="A29" s="106">
        <v>8</v>
      </c>
      <c r="B29" s="100"/>
      <c r="C29" s="43" t="s">
        <v>65</v>
      </c>
      <c r="D29" s="44" t="str">
        <f t="shared" ref="D29" si="12">B29&amp;"_s"</f>
        <v>_s</v>
      </c>
      <c r="E29" s="50"/>
      <c r="F29" s="53"/>
      <c r="G29" s="50"/>
      <c r="H29" s="101"/>
      <c r="I29" s="103"/>
      <c r="J29" s="105"/>
    </row>
    <row r="30" spans="1:10" s="34" customFormat="1" ht="42" customHeight="1">
      <c r="A30" s="106"/>
      <c r="B30" s="100"/>
      <c r="C30" s="48" t="s">
        <v>67</v>
      </c>
      <c r="D30" s="49" t="str">
        <f t="shared" ref="D30" si="13">B29&amp;"_as"</f>
        <v>_as</v>
      </c>
      <c r="E30" s="50"/>
      <c r="F30" s="53"/>
      <c r="G30" s="50"/>
      <c r="H30" s="102"/>
      <c r="I30" s="104"/>
      <c r="J30" s="105"/>
    </row>
    <row r="31" spans="1:10" s="34" customFormat="1" ht="42" customHeight="1">
      <c r="A31" s="106">
        <v>9</v>
      </c>
      <c r="B31" s="100"/>
      <c r="C31" s="43" t="s">
        <v>65</v>
      </c>
      <c r="D31" s="44" t="str">
        <f t="shared" ref="D31" si="14">B31&amp;"_s"</f>
        <v>_s</v>
      </c>
      <c r="E31" s="50"/>
      <c r="F31" s="53"/>
      <c r="G31" s="50"/>
      <c r="H31" s="101"/>
      <c r="I31" s="103"/>
      <c r="J31" s="105"/>
    </row>
    <row r="32" spans="1:10" s="34" customFormat="1" ht="42" customHeight="1">
      <c r="A32" s="106"/>
      <c r="B32" s="100"/>
      <c r="C32" s="48" t="s">
        <v>67</v>
      </c>
      <c r="D32" s="49" t="str">
        <f t="shared" ref="D32" si="15">B31&amp;"_as"</f>
        <v>_as</v>
      </c>
      <c r="E32" s="50"/>
      <c r="F32" s="53"/>
      <c r="G32" s="50"/>
      <c r="H32" s="102"/>
      <c r="I32" s="104"/>
      <c r="J32" s="105"/>
    </row>
    <row r="33" spans="1:10" s="34" customFormat="1" ht="42" customHeight="1">
      <c r="A33" s="106">
        <v>10</v>
      </c>
      <c r="B33" s="100"/>
      <c r="C33" s="43" t="s">
        <v>65</v>
      </c>
      <c r="D33" s="44" t="str">
        <f t="shared" ref="D33" si="16">B33&amp;"_s"</f>
        <v>_s</v>
      </c>
      <c r="E33" s="50"/>
      <c r="F33" s="53"/>
      <c r="G33" s="50"/>
      <c r="H33" s="101"/>
      <c r="I33" s="103"/>
      <c r="J33" s="105"/>
    </row>
    <row r="34" spans="1:10" s="34" customFormat="1" ht="42" customHeight="1">
      <c r="A34" s="106"/>
      <c r="B34" s="100"/>
      <c r="C34" s="48" t="s">
        <v>67</v>
      </c>
      <c r="D34" s="49" t="str">
        <f t="shared" ref="D34" si="17">B33&amp;"_as"</f>
        <v>_as</v>
      </c>
      <c r="E34" s="50"/>
      <c r="F34" s="53"/>
      <c r="G34" s="50"/>
      <c r="H34" s="102"/>
      <c r="I34" s="104"/>
      <c r="J34" s="105"/>
    </row>
    <row r="35" spans="1:10" s="54" customFormat="1" ht="42" customHeight="1">
      <c r="A35" s="106">
        <v>11</v>
      </c>
      <c r="B35" s="100"/>
      <c r="C35" s="43" t="s">
        <v>65</v>
      </c>
      <c r="D35" s="44" t="str">
        <f t="shared" ref="D35" si="18">B35&amp;"_s"</f>
        <v>_s</v>
      </c>
      <c r="E35" s="50"/>
      <c r="F35" s="53"/>
      <c r="G35" s="50"/>
      <c r="H35" s="101"/>
      <c r="I35" s="103"/>
      <c r="J35" s="105"/>
    </row>
    <row r="36" spans="1:10" s="54" customFormat="1" ht="42" customHeight="1">
      <c r="A36" s="106"/>
      <c r="B36" s="100"/>
      <c r="C36" s="48" t="s">
        <v>67</v>
      </c>
      <c r="D36" s="49" t="str">
        <f t="shared" ref="D36" si="19">B35&amp;"_as"</f>
        <v>_as</v>
      </c>
      <c r="E36" s="50"/>
      <c r="F36" s="53"/>
      <c r="G36" s="50"/>
      <c r="H36" s="102"/>
      <c r="I36" s="104"/>
      <c r="J36" s="105"/>
    </row>
    <row r="37" spans="1:10" s="54" customFormat="1" ht="42" customHeight="1">
      <c r="A37" s="106">
        <v>12</v>
      </c>
      <c r="B37" s="100"/>
      <c r="C37" s="43" t="s">
        <v>65</v>
      </c>
      <c r="D37" s="44" t="str">
        <f t="shared" ref="D37" si="20">B37&amp;"_s"</f>
        <v>_s</v>
      </c>
      <c r="E37" s="50"/>
      <c r="F37" s="53"/>
      <c r="G37" s="50"/>
      <c r="H37" s="101"/>
      <c r="I37" s="103"/>
      <c r="J37" s="105"/>
    </row>
    <row r="38" spans="1:10" s="54" customFormat="1" ht="42" customHeight="1">
      <c r="A38" s="106"/>
      <c r="B38" s="100"/>
      <c r="C38" s="48" t="s">
        <v>67</v>
      </c>
      <c r="D38" s="49" t="str">
        <f t="shared" ref="D38" si="21">B37&amp;"_as"</f>
        <v>_as</v>
      </c>
      <c r="E38" s="50"/>
      <c r="F38" s="53"/>
      <c r="G38" s="50"/>
      <c r="H38" s="102"/>
      <c r="I38" s="104"/>
      <c r="J38" s="105"/>
    </row>
    <row r="39" spans="1:10" s="54" customFormat="1" ht="42" customHeight="1">
      <c r="A39" s="106">
        <v>13</v>
      </c>
      <c r="B39" s="100"/>
      <c r="C39" s="43" t="s">
        <v>65</v>
      </c>
      <c r="D39" s="44" t="str">
        <f t="shared" ref="D39" si="22">B39&amp;"_s"</f>
        <v>_s</v>
      </c>
      <c r="E39" s="50"/>
      <c r="F39" s="53"/>
      <c r="G39" s="50"/>
      <c r="H39" s="101"/>
      <c r="I39" s="103"/>
      <c r="J39" s="105"/>
    </row>
    <row r="40" spans="1:10" s="54" customFormat="1" ht="42" customHeight="1">
      <c r="A40" s="106"/>
      <c r="B40" s="100"/>
      <c r="C40" s="48" t="s">
        <v>67</v>
      </c>
      <c r="D40" s="49" t="str">
        <f t="shared" ref="D40" si="23">B39&amp;"_as"</f>
        <v>_as</v>
      </c>
      <c r="E40" s="50"/>
      <c r="F40" s="53"/>
      <c r="G40" s="50"/>
      <c r="H40" s="102"/>
      <c r="I40" s="104"/>
      <c r="J40" s="105"/>
    </row>
    <row r="41" spans="1:10" s="54" customFormat="1" ht="42" customHeight="1">
      <c r="A41" s="106">
        <v>14</v>
      </c>
      <c r="B41" s="100"/>
      <c r="C41" s="43" t="s">
        <v>65</v>
      </c>
      <c r="D41" s="44" t="str">
        <f t="shared" ref="D41" si="24">B41&amp;"_s"</f>
        <v>_s</v>
      </c>
      <c r="E41" s="50"/>
      <c r="F41" s="53"/>
      <c r="G41" s="50"/>
      <c r="H41" s="101"/>
      <c r="I41" s="103"/>
      <c r="J41" s="105"/>
    </row>
    <row r="42" spans="1:10" s="54" customFormat="1" ht="42" customHeight="1">
      <c r="A42" s="106"/>
      <c r="B42" s="100"/>
      <c r="C42" s="48" t="s">
        <v>67</v>
      </c>
      <c r="D42" s="49" t="str">
        <f t="shared" ref="D42" si="25">B41&amp;"_as"</f>
        <v>_as</v>
      </c>
      <c r="E42" s="50"/>
      <c r="F42" s="53"/>
      <c r="G42" s="50"/>
      <c r="H42" s="102"/>
      <c r="I42" s="104"/>
      <c r="J42" s="105"/>
    </row>
    <row r="43" spans="1:10" s="54" customFormat="1" ht="42" customHeight="1">
      <c r="A43" s="106">
        <v>15</v>
      </c>
      <c r="B43" s="100"/>
      <c r="C43" s="43" t="s">
        <v>65</v>
      </c>
      <c r="D43" s="44" t="str">
        <f t="shared" ref="D43" si="26">B43&amp;"_s"</f>
        <v>_s</v>
      </c>
      <c r="E43" s="50"/>
      <c r="F43" s="53"/>
      <c r="G43" s="50"/>
      <c r="H43" s="101"/>
      <c r="I43" s="103"/>
      <c r="J43" s="105"/>
    </row>
    <row r="44" spans="1:10" s="54" customFormat="1" ht="42" customHeight="1">
      <c r="A44" s="106"/>
      <c r="B44" s="100"/>
      <c r="C44" s="48" t="s">
        <v>67</v>
      </c>
      <c r="D44" s="49" t="str">
        <f t="shared" ref="D44" si="27">B43&amp;"_as"</f>
        <v>_as</v>
      </c>
      <c r="E44" s="50"/>
      <c r="F44" s="53"/>
      <c r="G44" s="50"/>
      <c r="H44" s="102"/>
      <c r="I44" s="104"/>
      <c r="J44" s="105"/>
    </row>
    <row r="45" spans="1:10" s="54" customFormat="1" ht="42" customHeight="1">
      <c r="A45" s="106">
        <v>16</v>
      </c>
      <c r="B45" s="100"/>
      <c r="C45" s="43" t="s">
        <v>65</v>
      </c>
      <c r="D45" s="44" t="str">
        <f t="shared" ref="D45" si="28">B45&amp;"_s"</f>
        <v>_s</v>
      </c>
      <c r="E45" s="50"/>
      <c r="F45" s="53"/>
      <c r="G45" s="50"/>
      <c r="H45" s="101"/>
      <c r="I45" s="103"/>
      <c r="J45" s="105"/>
    </row>
    <row r="46" spans="1:10" s="54" customFormat="1" ht="42" customHeight="1">
      <c r="A46" s="106"/>
      <c r="B46" s="100"/>
      <c r="C46" s="48" t="s">
        <v>67</v>
      </c>
      <c r="D46" s="49" t="str">
        <f t="shared" ref="D46" si="29">B45&amp;"_as"</f>
        <v>_as</v>
      </c>
      <c r="E46" s="50"/>
      <c r="F46" s="53"/>
      <c r="G46" s="50"/>
      <c r="H46" s="102"/>
      <c r="I46" s="104"/>
      <c r="J46" s="105"/>
    </row>
    <row r="47" spans="1:10" s="54" customFormat="1" ht="42" customHeight="1">
      <c r="A47" s="106">
        <v>17</v>
      </c>
      <c r="B47" s="100"/>
      <c r="C47" s="43" t="s">
        <v>65</v>
      </c>
      <c r="D47" s="44" t="str">
        <f t="shared" ref="D47" si="30">B47&amp;"_s"</f>
        <v>_s</v>
      </c>
      <c r="E47" s="50"/>
      <c r="F47" s="53"/>
      <c r="G47" s="50"/>
      <c r="H47" s="101"/>
      <c r="I47" s="103"/>
      <c r="J47" s="105"/>
    </row>
    <row r="48" spans="1:10" s="54" customFormat="1" ht="42" customHeight="1">
      <c r="A48" s="106"/>
      <c r="B48" s="100"/>
      <c r="C48" s="48" t="s">
        <v>67</v>
      </c>
      <c r="D48" s="49" t="str">
        <f t="shared" ref="D48" si="31">B47&amp;"_as"</f>
        <v>_as</v>
      </c>
      <c r="E48" s="50"/>
      <c r="F48" s="53"/>
      <c r="G48" s="50"/>
      <c r="H48" s="102"/>
      <c r="I48" s="104"/>
      <c r="J48" s="105"/>
    </row>
    <row r="49" spans="1:10" s="54" customFormat="1" ht="42" customHeight="1">
      <c r="A49" s="106">
        <v>18</v>
      </c>
      <c r="B49" s="100"/>
      <c r="C49" s="43" t="s">
        <v>65</v>
      </c>
      <c r="D49" s="44" t="str">
        <f t="shared" ref="D49" si="32">B49&amp;"_s"</f>
        <v>_s</v>
      </c>
      <c r="E49" s="50"/>
      <c r="F49" s="53"/>
      <c r="G49" s="50"/>
      <c r="H49" s="101"/>
      <c r="I49" s="103"/>
      <c r="J49" s="105"/>
    </row>
    <row r="50" spans="1:10" s="54" customFormat="1" ht="42" customHeight="1">
      <c r="A50" s="106"/>
      <c r="B50" s="100"/>
      <c r="C50" s="48" t="s">
        <v>67</v>
      </c>
      <c r="D50" s="49" t="str">
        <f t="shared" ref="D50" si="33">B49&amp;"_as"</f>
        <v>_as</v>
      </c>
      <c r="E50" s="50"/>
      <c r="F50" s="53"/>
      <c r="G50" s="50"/>
      <c r="H50" s="102"/>
      <c r="I50" s="104"/>
      <c r="J50" s="105"/>
    </row>
    <row r="51" spans="1:10" ht="42" customHeight="1">
      <c r="A51" s="106">
        <v>19</v>
      </c>
      <c r="B51" s="100"/>
      <c r="C51" s="43" t="s">
        <v>65</v>
      </c>
      <c r="D51" s="44" t="str">
        <f t="shared" ref="D51" si="34">B51&amp;"_s"</f>
        <v>_s</v>
      </c>
      <c r="E51" s="50"/>
      <c r="F51" s="53"/>
      <c r="G51" s="50"/>
      <c r="H51" s="101"/>
      <c r="I51" s="103"/>
      <c r="J51" s="105"/>
    </row>
    <row r="52" spans="1:10" ht="42" customHeight="1">
      <c r="A52" s="106"/>
      <c r="B52" s="100"/>
      <c r="C52" s="48" t="s">
        <v>67</v>
      </c>
      <c r="D52" s="49" t="str">
        <f t="shared" ref="D52" si="35">B51&amp;"_as"</f>
        <v>_as</v>
      </c>
      <c r="E52" s="50"/>
      <c r="F52" s="53"/>
      <c r="G52" s="50"/>
      <c r="H52" s="102"/>
      <c r="I52" s="104"/>
      <c r="J52" s="105"/>
    </row>
    <row r="53" spans="1:10" ht="42" customHeight="1">
      <c r="A53" s="106">
        <v>20</v>
      </c>
      <c r="B53" s="100"/>
      <c r="C53" s="43" t="s">
        <v>65</v>
      </c>
      <c r="D53" s="44" t="str">
        <f t="shared" ref="D53" si="36">B53&amp;"_s"</f>
        <v>_s</v>
      </c>
      <c r="E53" s="50"/>
      <c r="F53" s="53"/>
      <c r="G53" s="50"/>
      <c r="H53" s="101"/>
      <c r="I53" s="103"/>
      <c r="J53" s="105"/>
    </row>
    <row r="54" spans="1:10" ht="42" customHeight="1">
      <c r="A54" s="106"/>
      <c r="B54" s="100"/>
      <c r="C54" s="48" t="s">
        <v>67</v>
      </c>
      <c r="D54" s="49" t="str">
        <f t="shared" ref="D54" si="37">B53&amp;"_as"</f>
        <v>_as</v>
      </c>
      <c r="E54" s="50"/>
      <c r="F54" s="53"/>
      <c r="G54" s="50"/>
      <c r="H54" s="102"/>
      <c r="I54" s="104"/>
      <c r="J54" s="105"/>
    </row>
    <row r="55" spans="1:10" ht="42" customHeight="1">
      <c r="A55" s="106">
        <v>21</v>
      </c>
      <c r="B55" s="100"/>
      <c r="C55" s="43" t="s">
        <v>65</v>
      </c>
      <c r="D55" s="44" t="str">
        <f t="shared" ref="D55" si="38">B55&amp;"_s"</f>
        <v>_s</v>
      </c>
      <c r="E55" s="50"/>
      <c r="F55" s="53"/>
      <c r="G55" s="50"/>
      <c r="H55" s="101"/>
      <c r="I55" s="103"/>
      <c r="J55" s="105"/>
    </row>
    <row r="56" spans="1:10" ht="42" customHeight="1">
      <c r="A56" s="106"/>
      <c r="B56" s="100"/>
      <c r="C56" s="48" t="s">
        <v>67</v>
      </c>
      <c r="D56" s="49" t="str">
        <f t="shared" ref="D56" si="39">B55&amp;"_as"</f>
        <v>_as</v>
      </c>
      <c r="E56" s="50"/>
      <c r="F56" s="53"/>
      <c r="G56" s="50"/>
      <c r="H56" s="102"/>
      <c r="I56" s="104"/>
      <c r="J56" s="105"/>
    </row>
    <row r="57" spans="1:10" ht="42" customHeight="1">
      <c r="A57" s="106">
        <v>22</v>
      </c>
      <c r="B57" s="100"/>
      <c r="C57" s="43" t="s">
        <v>65</v>
      </c>
      <c r="D57" s="44" t="str">
        <f t="shared" ref="D57" si="40">B57&amp;"_s"</f>
        <v>_s</v>
      </c>
      <c r="E57" s="50"/>
      <c r="F57" s="53"/>
      <c r="G57" s="50"/>
      <c r="H57" s="101"/>
      <c r="I57" s="103"/>
      <c r="J57" s="105"/>
    </row>
    <row r="58" spans="1:10" ht="42" customHeight="1">
      <c r="A58" s="106"/>
      <c r="B58" s="100"/>
      <c r="C58" s="48" t="s">
        <v>67</v>
      </c>
      <c r="D58" s="49" t="str">
        <f t="shared" ref="D58" si="41">B57&amp;"_as"</f>
        <v>_as</v>
      </c>
      <c r="E58" s="50"/>
      <c r="F58" s="53"/>
      <c r="G58" s="50"/>
      <c r="H58" s="102"/>
      <c r="I58" s="104"/>
      <c r="J58" s="105"/>
    </row>
    <row r="59" spans="1:10" ht="42" customHeight="1">
      <c r="A59" s="106">
        <v>23</v>
      </c>
      <c r="B59" s="100"/>
      <c r="C59" s="43" t="s">
        <v>65</v>
      </c>
      <c r="D59" s="44" t="str">
        <f t="shared" ref="D59" si="42">B59&amp;"_s"</f>
        <v>_s</v>
      </c>
      <c r="E59" s="50"/>
      <c r="F59" s="53"/>
      <c r="G59" s="50"/>
      <c r="H59" s="101"/>
      <c r="I59" s="103"/>
      <c r="J59" s="105"/>
    </row>
    <row r="60" spans="1:10" ht="42" customHeight="1">
      <c r="A60" s="106"/>
      <c r="B60" s="100"/>
      <c r="C60" s="48" t="s">
        <v>67</v>
      </c>
      <c r="D60" s="49" t="str">
        <f t="shared" ref="D60" si="43">B59&amp;"_as"</f>
        <v>_as</v>
      </c>
      <c r="E60" s="50"/>
      <c r="F60" s="53"/>
      <c r="G60" s="50"/>
      <c r="H60" s="102"/>
      <c r="I60" s="104"/>
      <c r="J60" s="105"/>
    </row>
    <row r="61" spans="1:10" ht="42" customHeight="1">
      <c r="A61" s="106">
        <v>24</v>
      </c>
      <c r="B61" s="100"/>
      <c r="C61" s="43" t="s">
        <v>65</v>
      </c>
      <c r="D61" s="44" t="str">
        <f t="shared" ref="D61" si="44">B61&amp;"_s"</f>
        <v>_s</v>
      </c>
      <c r="E61" s="50"/>
      <c r="F61" s="53"/>
      <c r="G61" s="50"/>
      <c r="H61" s="101"/>
      <c r="I61" s="103"/>
      <c r="J61" s="105"/>
    </row>
    <row r="62" spans="1:10" ht="42" customHeight="1">
      <c r="A62" s="106"/>
      <c r="B62" s="100"/>
      <c r="C62" s="48" t="s">
        <v>67</v>
      </c>
      <c r="D62" s="49" t="str">
        <f t="shared" ref="D62" si="45">B61&amp;"_as"</f>
        <v>_as</v>
      </c>
      <c r="E62" s="50"/>
      <c r="F62" s="53"/>
      <c r="G62" s="50"/>
      <c r="H62" s="102"/>
      <c r="I62" s="104"/>
      <c r="J62" s="105"/>
    </row>
    <row r="63" spans="1:10" ht="42" customHeight="1">
      <c r="A63" s="106">
        <v>25</v>
      </c>
      <c r="B63" s="100"/>
      <c r="C63" s="43" t="s">
        <v>65</v>
      </c>
      <c r="D63" s="44" t="str">
        <f t="shared" ref="D63" si="46">B63&amp;"_s"</f>
        <v>_s</v>
      </c>
      <c r="E63" s="50"/>
      <c r="F63" s="53"/>
      <c r="G63" s="50"/>
      <c r="H63" s="101"/>
      <c r="I63" s="103"/>
      <c r="J63" s="105"/>
    </row>
    <row r="64" spans="1:10" ht="42" customHeight="1">
      <c r="A64" s="106"/>
      <c r="B64" s="100"/>
      <c r="C64" s="48" t="s">
        <v>67</v>
      </c>
      <c r="D64" s="49" t="str">
        <f t="shared" ref="D64" si="47">B63&amp;"_as"</f>
        <v>_as</v>
      </c>
      <c r="E64" s="50"/>
      <c r="F64" s="53"/>
      <c r="G64" s="50"/>
      <c r="H64" s="102"/>
      <c r="I64" s="104"/>
      <c r="J64" s="105"/>
    </row>
    <row r="65" spans="1:10" ht="42" customHeight="1">
      <c r="A65" s="106">
        <v>26</v>
      </c>
      <c r="B65" s="100"/>
      <c r="C65" s="43" t="s">
        <v>65</v>
      </c>
      <c r="D65" s="44" t="str">
        <f t="shared" ref="D65" si="48">B65&amp;"_s"</f>
        <v>_s</v>
      </c>
      <c r="E65" s="50"/>
      <c r="F65" s="53"/>
      <c r="G65" s="50"/>
      <c r="H65" s="101"/>
      <c r="I65" s="103"/>
      <c r="J65" s="105"/>
    </row>
    <row r="66" spans="1:10" ht="42" customHeight="1">
      <c r="A66" s="106"/>
      <c r="B66" s="100"/>
      <c r="C66" s="48" t="s">
        <v>67</v>
      </c>
      <c r="D66" s="49" t="str">
        <f t="shared" ref="D66" si="49">B65&amp;"_as"</f>
        <v>_as</v>
      </c>
      <c r="E66" s="50"/>
      <c r="F66" s="53"/>
      <c r="G66" s="50"/>
      <c r="H66" s="102"/>
      <c r="I66" s="104"/>
      <c r="J66" s="105"/>
    </row>
    <row r="67" spans="1:10" ht="42" customHeight="1">
      <c r="A67" s="106">
        <v>27</v>
      </c>
      <c r="B67" s="100"/>
      <c r="C67" s="43" t="s">
        <v>65</v>
      </c>
      <c r="D67" s="44" t="str">
        <f t="shared" ref="D67" si="50">B67&amp;"_s"</f>
        <v>_s</v>
      </c>
      <c r="E67" s="50"/>
      <c r="F67" s="53"/>
      <c r="G67" s="50"/>
      <c r="H67" s="101"/>
      <c r="I67" s="103"/>
      <c r="J67" s="105"/>
    </row>
    <row r="68" spans="1:10" ht="42" customHeight="1">
      <c r="A68" s="106"/>
      <c r="B68" s="100"/>
      <c r="C68" s="48" t="s">
        <v>67</v>
      </c>
      <c r="D68" s="49" t="str">
        <f t="shared" ref="D68" si="51">B67&amp;"_as"</f>
        <v>_as</v>
      </c>
      <c r="E68" s="50"/>
      <c r="F68" s="53"/>
      <c r="G68" s="50"/>
      <c r="H68" s="102"/>
      <c r="I68" s="104"/>
      <c r="J68" s="105"/>
    </row>
    <row r="69" spans="1:10" ht="42" customHeight="1">
      <c r="A69" s="106">
        <v>28</v>
      </c>
      <c r="B69" s="100"/>
      <c r="C69" s="43" t="s">
        <v>65</v>
      </c>
      <c r="D69" s="44" t="str">
        <f t="shared" ref="D69" si="52">B69&amp;"_s"</f>
        <v>_s</v>
      </c>
      <c r="E69" s="50"/>
      <c r="F69" s="53"/>
      <c r="G69" s="50"/>
      <c r="H69" s="101"/>
      <c r="I69" s="103"/>
      <c r="J69" s="105"/>
    </row>
    <row r="70" spans="1:10" ht="42" customHeight="1">
      <c r="A70" s="106"/>
      <c r="B70" s="100"/>
      <c r="C70" s="48" t="s">
        <v>67</v>
      </c>
      <c r="D70" s="49" t="str">
        <f t="shared" ref="D70" si="53">B69&amp;"_as"</f>
        <v>_as</v>
      </c>
      <c r="E70" s="50"/>
      <c r="F70" s="53"/>
      <c r="G70" s="50"/>
      <c r="H70" s="102"/>
      <c r="I70" s="104"/>
      <c r="J70" s="105"/>
    </row>
    <row r="71" spans="1:10" ht="42" customHeight="1">
      <c r="A71" s="106">
        <v>29</v>
      </c>
      <c r="B71" s="100"/>
      <c r="C71" s="43" t="s">
        <v>65</v>
      </c>
      <c r="D71" s="44" t="str">
        <f t="shared" ref="D71" si="54">B71&amp;"_s"</f>
        <v>_s</v>
      </c>
      <c r="E71" s="50"/>
      <c r="F71" s="53"/>
      <c r="G71" s="50"/>
      <c r="H71" s="101"/>
      <c r="I71" s="103"/>
      <c r="J71" s="105"/>
    </row>
    <row r="72" spans="1:10" ht="42" customHeight="1">
      <c r="A72" s="106"/>
      <c r="B72" s="100"/>
      <c r="C72" s="48" t="s">
        <v>67</v>
      </c>
      <c r="D72" s="49" t="str">
        <f t="shared" ref="D72" si="55">B71&amp;"_as"</f>
        <v>_as</v>
      </c>
      <c r="E72" s="50"/>
      <c r="F72" s="53"/>
      <c r="G72" s="50"/>
      <c r="H72" s="102"/>
      <c r="I72" s="104"/>
      <c r="J72" s="105"/>
    </row>
    <row r="73" spans="1:10" ht="42" customHeight="1">
      <c r="A73" s="106">
        <v>30</v>
      </c>
      <c r="B73" s="100"/>
      <c r="C73" s="43" t="s">
        <v>65</v>
      </c>
      <c r="D73" s="44" t="str">
        <f t="shared" ref="D73" si="56">B73&amp;"_s"</f>
        <v>_s</v>
      </c>
      <c r="E73" s="50"/>
      <c r="F73" s="53"/>
      <c r="G73" s="50"/>
      <c r="H73" s="101"/>
      <c r="I73" s="103"/>
      <c r="J73" s="105"/>
    </row>
    <row r="74" spans="1:10" ht="42" customHeight="1">
      <c r="A74" s="106"/>
      <c r="B74" s="100"/>
      <c r="C74" s="48" t="s">
        <v>67</v>
      </c>
      <c r="D74" s="49" t="str">
        <f t="shared" ref="D74" si="57">B73&amp;"_as"</f>
        <v>_as</v>
      </c>
      <c r="E74" s="50"/>
      <c r="F74" s="53"/>
      <c r="G74" s="50"/>
      <c r="H74" s="102"/>
      <c r="I74" s="104"/>
      <c r="J74" s="105"/>
    </row>
    <row r="75" spans="1:10" ht="42" customHeight="1">
      <c r="A75" s="106">
        <v>31</v>
      </c>
      <c r="B75" s="100"/>
      <c r="C75" s="43" t="s">
        <v>65</v>
      </c>
      <c r="D75" s="44" t="str">
        <f t="shared" ref="D75" si="58">B75&amp;"_s"</f>
        <v>_s</v>
      </c>
      <c r="E75" s="50"/>
      <c r="F75" s="53"/>
      <c r="G75" s="50"/>
      <c r="H75" s="101"/>
      <c r="I75" s="103"/>
      <c r="J75" s="105"/>
    </row>
    <row r="76" spans="1:10" ht="42" customHeight="1">
      <c r="A76" s="106"/>
      <c r="B76" s="100"/>
      <c r="C76" s="48" t="s">
        <v>67</v>
      </c>
      <c r="D76" s="49" t="str">
        <f t="shared" ref="D76" si="59">B75&amp;"_as"</f>
        <v>_as</v>
      </c>
      <c r="E76" s="50"/>
      <c r="F76" s="53"/>
      <c r="G76" s="50"/>
      <c r="H76" s="102"/>
      <c r="I76" s="104"/>
      <c r="J76" s="105"/>
    </row>
    <row r="77" spans="1:10" ht="42" customHeight="1">
      <c r="A77" s="106">
        <v>32</v>
      </c>
      <c r="B77" s="100"/>
      <c r="C77" s="43" t="s">
        <v>65</v>
      </c>
      <c r="D77" s="44" t="str">
        <f t="shared" ref="D77" si="60">B77&amp;"_s"</f>
        <v>_s</v>
      </c>
      <c r="E77" s="50"/>
      <c r="F77" s="53"/>
      <c r="G77" s="50"/>
      <c r="H77" s="101"/>
      <c r="I77" s="103"/>
      <c r="J77" s="105"/>
    </row>
    <row r="78" spans="1:10" ht="42" customHeight="1">
      <c r="A78" s="106"/>
      <c r="B78" s="100"/>
      <c r="C78" s="48" t="s">
        <v>67</v>
      </c>
      <c r="D78" s="49" t="str">
        <f t="shared" ref="D78" si="61">B77&amp;"_as"</f>
        <v>_as</v>
      </c>
      <c r="E78" s="50"/>
      <c r="F78" s="53"/>
      <c r="G78" s="50"/>
      <c r="H78" s="102"/>
      <c r="I78" s="104"/>
      <c r="J78" s="105"/>
    </row>
    <row r="79" spans="1:10" ht="42" customHeight="1">
      <c r="A79" s="106">
        <v>33</v>
      </c>
      <c r="B79" s="100"/>
      <c r="C79" s="43" t="s">
        <v>65</v>
      </c>
      <c r="D79" s="44" t="str">
        <f t="shared" ref="D79" si="62">B79&amp;"_s"</f>
        <v>_s</v>
      </c>
      <c r="E79" s="50"/>
      <c r="F79" s="53"/>
      <c r="G79" s="50"/>
      <c r="H79" s="101"/>
      <c r="I79" s="103"/>
      <c r="J79" s="105"/>
    </row>
    <row r="80" spans="1:10" ht="42" customHeight="1">
      <c r="A80" s="106"/>
      <c r="B80" s="100"/>
      <c r="C80" s="48" t="s">
        <v>67</v>
      </c>
      <c r="D80" s="49" t="str">
        <f t="shared" ref="D80" si="63">B79&amp;"_as"</f>
        <v>_as</v>
      </c>
      <c r="E80" s="50"/>
      <c r="F80" s="53"/>
      <c r="G80" s="50"/>
      <c r="H80" s="102"/>
      <c r="I80" s="104"/>
      <c r="J80" s="105"/>
    </row>
    <row r="81" spans="1:10" ht="42" customHeight="1">
      <c r="A81" s="106">
        <v>34</v>
      </c>
      <c r="B81" s="100"/>
      <c r="C81" s="43" t="s">
        <v>65</v>
      </c>
      <c r="D81" s="44" t="str">
        <f t="shared" ref="D81" si="64">B81&amp;"_s"</f>
        <v>_s</v>
      </c>
      <c r="E81" s="50"/>
      <c r="F81" s="53"/>
      <c r="G81" s="50"/>
      <c r="H81" s="101"/>
      <c r="I81" s="103"/>
      <c r="J81" s="105"/>
    </row>
    <row r="82" spans="1:10" ht="42" customHeight="1">
      <c r="A82" s="106"/>
      <c r="B82" s="100"/>
      <c r="C82" s="48" t="s">
        <v>67</v>
      </c>
      <c r="D82" s="49" t="str">
        <f t="shared" ref="D82" si="65">B81&amp;"_as"</f>
        <v>_as</v>
      </c>
      <c r="E82" s="50"/>
      <c r="F82" s="53"/>
      <c r="G82" s="50"/>
      <c r="H82" s="102"/>
      <c r="I82" s="104"/>
      <c r="J82" s="105"/>
    </row>
    <row r="83" spans="1:10" ht="42" customHeight="1">
      <c r="A83" s="106">
        <v>35</v>
      </c>
      <c r="B83" s="100"/>
      <c r="C83" s="43" t="s">
        <v>65</v>
      </c>
      <c r="D83" s="44" t="str">
        <f t="shared" ref="D83" si="66">B83&amp;"_s"</f>
        <v>_s</v>
      </c>
      <c r="E83" s="50"/>
      <c r="F83" s="53"/>
      <c r="G83" s="50"/>
      <c r="H83" s="101"/>
      <c r="I83" s="103"/>
      <c r="J83" s="105"/>
    </row>
    <row r="84" spans="1:10" ht="42" customHeight="1">
      <c r="A84" s="106"/>
      <c r="B84" s="100"/>
      <c r="C84" s="48" t="s">
        <v>67</v>
      </c>
      <c r="D84" s="49" t="str">
        <f t="shared" ref="D84" si="67">B83&amp;"_as"</f>
        <v>_as</v>
      </c>
      <c r="E84" s="50"/>
      <c r="F84" s="53"/>
      <c r="G84" s="50"/>
      <c r="H84" s="102"/>
      <c r="I84" s="104"/>
      <c r="J84" s="105"/>
    </row>
    <row r="85" spans="1:10" ht="42" customHeight="1">
      <c r="A85" s="106">
        <v>36</v>
      </c>
      <c r="B85" s="100"/>
      <c r="C85" s="43" t="s">
        <v>65</v>
      </c>
      <c r="D85" s="44" t="str">
        <f t="shared" ref="D85" si="68">B85&amp;"_s"</f>
        <v>_s</v>
      </c>
      <c r="E85" s="50"/>
      <c r="F85" s="53"/>
      <c r="G85" s="50"/>
      <c r="H85" s="101"/>
      <c r="I85" s="103"/>
      <c r="J85" s="105"/>
    </row>
    <row r="86" spans="1:10" ht="42" customHeight="1">
      <c r="A86" s="106"/>
      <c r="B86" s="100"/>
      <c r="C86" s="48" t="s">
        <v>67</v>
      </c>
      <c r="D86" s="49" t="str">
        <f t="shared" ref="D86" si="69">B85&amp;"_as"</f>
        <v>_as</v>
      </c>
      <c r="E86" s="50"/>
      <c r="F86" s="53"/>
      <c r="G86" s="50"/>
      <c r="H86" s="102"/>
      <c r="I86" s="104"/>
      <c r="J86" s="105"/>
    </row>
    <row r="87" spans="1:10" ht="42" customHeight="1">
      <c r="A87" s="106">
        <v>37</v>
      </c>
      <c r="B87" s="100"/>
      <c r="C87" s="43" t="s">
        <v>65</v>
      </c>
      <c r="D87" s="44" t="str">
        <f t="shared" ref="D87" si="70">B87&amp;"_s"</f>
        <v>_s</v>
      </c>
      <c r="E87" s="50"/>
      <c r="F87" s="53"/>
      <c r="G87" s="50"/>
      <c r="H87" s="101"/>
      <c r="I87" s="103"/>
      <c r="J87" s="105"/>
    </row>
    <row r="88" spans="1:10" ht="42" customHeight="1">
      <c r="A88" s="106"/>
      <c r="B88" s="100"/>
      <c r="C88" s="48" t="s">
        <v>67</v>
      </c>
      <c r="D88" s="49" t="str">
        <f t="shared" ref="D88" si="71">B87&amp;"_as"</f>
        <v>_as</v>
      </c>
      <c r="E88" s="50"/>
      <c r="F88" s="53"/>
      <c r="G88" s="50"/>
      <c r="H88" s="102"/>
      <c r="I88" s="104"/>
      <c r="J88" s="105"/>
    </row>
    <row r="89" spans="1:10" ht="42" customHeight="1">
      <c r="A89" s="106">
        <v>38</v>
      </c>
      <c r="B89" s="100"/>
      <c r="C89" s="43" t="s">
        <v>65</v>
      </c>
      <c r="D89" s="44" t="str">
        <f t="shared" ref="D89" si="72">B89&amp;"_s"</f>
        <v>_s</v>
      </c>
      <c r="E89" s="50"/>
      <c r="F89" s="53"/>
      <c r="G89" s="50"/>
      <c r="H89" s="101"/>
      <c r="I89" s="103"/>
      <c r="J89" s="105"/>
    </row>
    <row r="90" spans="1:10" ht="42" customHeight="1">
      <c r="A90" s="106"/>
      <c r="B90" s="100"/>
      <c r="C90" s="48" t="s">
        <v>67</v>
      </c>
      <c r="D90" s="49" t="str">
        <f t="shared" ref="D90" si="73">B89&amp;"_as"</f>
        <v>_as</v>
      </c>
      <c r="E90" s="50"/>
      <c r="F90" s="53"/>
      <c r="G90" s="50"/>
      <c r="H90" s="102"/>
      <c r="I90" s="104"/>
      <c r="J90" s="105"/>
    </row>
    <row r="91" spans="1:10" ht="42" customHeight="1">
      <c r="A91" s="106">
        <v>39</v>
      </c>
      <c r="B91" s="100"/>
      <c r="C91" s="43" t="s">
        <v>65</v>
      </c>
      <c r="D91" s="44" t="str">
        <f t="shared" ref="D91" si="74">B91&amp;"_s"</f>
        <v>_s</v>
      </c>
      <c r="E91" s="50"/>
      <c r="F91" s="53"/>
      <c r="G91" s="50"/>
      <c r="H91" s="101"/>
      <c r="I91" s="103"/>
      <c r="J91" s="105"/>
    </row>
    <row r="92" spans="1:10" ht="42" customHeight="1">
      <c r="A92" s="106"/>
      <c r="B92" s="100"/>
      <c r="C92" s="48" t="s">
        <v>67</v>
      </c>
      <c r="D92" s="49" t="str">
        <f t="shared" ref="D92" si="75">B91&amp;"_as"</f>
        <v>_as</v>
      </c>
      <c r="E92" s="50"/>
      <c r="F92" s="53"/>
      <c r="G92" s="50"/>
      <c r="H92" s="102"/>
      <c r="I92" s="104"/>
      <c r="J92" s="105"/>
    </row>
    <row r="93" spans="1:10" ht="42" customHeight="1">
      <c r="A93" s="106">
        <v>40</v>
      </c>
      <c r="B93" s="100"/>
      <c r="C93" s="43" t="s">
        <v>65</v>
      </c>
      <c r="D93" s="44" t="str">
        <f t="shared" ref="D93" si="76">B93&amp;"_s"</f>
        <v>_s</v>
      </c>
      <c r="E93" s="50"/>
      <c r="F93" s="53"/>
      <c r="G93" s="50"/>
      <c r="H93" s="101"/>
      <c r="I93" s="103"/>
      <c r="J93" s="105"/>
    </row>
    <row r="94" spans="1:10" ht="42" customHeight="1">
      <c r="A94" s="106"/>
      <c r="B94" s="100"/>
      <c r="C94" s="48" t="s">
        <v>67</v>
      </c>
      <c r="D94" s="49" t="str">
        <f t="shared" ref="D94" si="77">B93&amp;"_as"</f>
        <v>_as</v>
      </c>
      <c r="E94" s="50"/>
      <c r="F94" s="53"/>
      <c r="G94" s="50"/>
      <c r="H94" s="102"/>
      <c r="I94" s="104"/>
      <c r="J94" s="105"/>
    </row>
    <row r="95" spans="1:10" ht="42" customHeight="1">
      <c r="A95" s="106">
        <v>41</v>
      </c>
      <c r="B95" s="100"/>
      <c r="C95" s="43" t="s">
        <v>65</v>
      </c>
      <c r="D95" s="44" t="str">
        <f t="shared" ref="D95" si="78">B95&amp;"_s"</f>
        <v>_s</v>
      </c>
      <c r="E95" s="50"/>
      <c r="F95" s="53"/>
      <c r="G95" s="50"/>
      <c r="H95" s="101"/>
      <c r="I95" s="103"/>
      <c r="J95" s="105"/>
    </row>
    <row r="96" spans="1:10" ht="42" customHeight="1">
      <c r="A96" s="106"/>
      <c r="B96" s="100"/>
      <c r="C96" s="48" t="s">
        <v>67</v>
      </c>
      <c r="D96" s="49" t="str">
        <f t="shared" ref="D96" si="79">B95&amp;"_as"</f>
        <v>_as</v>
      </c>
      <c r="E96" s="50"/>
      <c r="F96" s="53"/>
      <c r="G96" s="50"/>
      <c r="H96" s="102"/>
      <c r="I96" s="104"/>
      <c r="J96" s="105"/>
    </row>
    <row r="97" spans="1:10" ht="42" customHeight="1">
      <c r="A97" s="106">
        <v>42</v>
      </c>
      <c r="B97" s="100"/>
      <c r="C97" s="43" t="s">
        <v>65</v>
      </c>
      <c r="D97" s="44" t="str">
        <f t="shared" ref="D97" si="80">B97&amp;"_s"</f>
        <v>_s</v>
      </c>
      <c r="E97" s="50"/>
      <c r="F97" s="53"/>
      <c r="G97" s="50"/>
      <c r="H97" s="101"/>
      <c r="I97" s="103"/>
      <c r="J97" s="105"/>
    </row>
    <row r="98" spans="1:10" ht="42" customHeight="1">
      <c r="A98" s="106"/>
      <c r="B98" s="100"/>
      <c r="C98" s="48" t="s">
        <v>67</v>
      </c>
      <c r="D98" s="49" t="str">
        <f t="shared" ref="D98" si="81">B97&amp;"_as"</f>
        <v>_as</v>
      </c>
      <c r="E98" s="50"/>
      <c r="F98" s="53"/>
      <c r="G98" s="50"/>
      <c r="H98" s="102"/>
      <c r="I98" s="104"/>
      <c r="J98" s="105"/>
    </row>
    <row r="99" spans="1:10" ht="42" customHeight="1">
      <c r="A99" s="106">
        <v>43</v>
      </c>
      <c r="B99" s="100"/>
      <c r="C99" s="43" t="s">
        <v>65</v>
      </c>
      <c r="D99" s="44" t="str">
        <f t="shared" ref="D99" si="82">B99&amp;"_s"</f>
        <v>_s</v>
      </c>
      <c r="E99" s="50"/>
      <c r="F99" s="53"/>
      <c r="G99" s="50"/>
      <c r="H99" s="101"/>
      <c r="I99" s="103"/>
      <c r="J99" s="105"/>
    </row>
    <row r="100" spans="1:10" ht="42" customHeight="1">
      <c r="A100" s="106"/>
      <c r="B100" s="100"/>
      <c r="C100" s="48" t="s">
        <v>67</v>
      </c>
      <c r="D100" s="49" t="str">
        <f t="shared" ref="D100" si="83">B99&amp;"_as"</f>
        <v>_as</v>
      </c>
      <c r="E100" s="50"/>
      <c r="F100" s="53"/>
      <c r="G100" s="50"/>
      <c r="H100" s="102"/>
      <c r="I100" s="104"/>
      <c r="J100" s="105"/>
    </row>
    <row r="101" spans="1:10" ht="42" customHeight="1">
      <c r="A101" s="106">
        <v>44</v>
      </c>
      <c r="B101" s="100"/>
      <c r="C101" s="43" t="s">
        <v>65</v>
      </c>
      <c r="D101" s="44" t="str">
        <f t="shared" ref="D101" si="84">B101&amp;"_s"</f>
        <v>_s</v>
      </c>
      <c r="E101" s="50"/>
      <c r="F101" s="53"/>
      <c r="G101" s="50"/>
      <c r="H101" s="101"/>
      <c r="I101" s="103"/>
      <c r="J101" s="105"/>
    </row>
    <row r="102" spans="1:10" ht="42" customHeight="1">
      <c r="A102" s="106"/>
      <c r="B102" s="100"/>
      <c r="C102" s="48" t="s">
        <v>67</v>
      </c>
      <c r="D102" s="49" t="str">
        <f t="shared" ref="D102" si="85">B101&amp;"_as"</f>
        <v>_as</v>
      </c>
      <c r="E102" s="50"/>
      <c r="F102" s="53"/>
      <c r="G102" s="50"/>
      <c r="H102" s="102"/>
      <c r="I102" s="104"/>
      <c r="J102" s="105"/>
    </row>
    <row r="103" spans="1:10" ht="42" customHeight="1">
      <c r="A103" s="106">
        <v>45</v>
      </c>
      <c r="B103" s="100"/>
      <c r="C103" s="43" t="s">
        <v>65</v>
      </c>
      <c r="D103" s="44" t="str">
        <f t="shared" ref="D103" si="86">B103&amp;"_s"</f>
        <v>_s</v>
      </c>
      <c r="E103" s="50"/>
      <c r="F103" s="53"/>
      <c r="G103" s="50"/>
      <c r="H103" s="101"/>
      <c r="I103" s="103"/>
      <c r="J103" s="105"/>
    </row>
    <row r="104" spans="1:10" ht="42" customHeight="1">
      <c r="A104" s="106"/>
      <c r="B104" s="100"/>
      <c r="C104" s="48" t="s">
        <v>67</v>
      </c>
      <c r="D104" s="49" t="str">
        <f t="shared" ref="D104" si="87">B103&amp;"_as"</f>
        <v>_as</v>
      </c>
      <c r="E104" s="50"/>
      <c r="F104" s="53"/>
      <c r="G104" s="50"/>
      <c r="H104" s="102"/>
      <c r="I104" s="104"/>
      <c r="J104" s="105"/>
    </row>
    <row r="105" spans="1:10" ht="42" customHeight="1">
      <c r="A105" s="106">
        <v>46</v>
      </c>
      <c r="B105" s="100"/>
      <c r="C105" s="43" t="s">
        <v>65</v>
      </c>
      <c r="D105" s="44" t="str">
        <f t="shared" ref="D105" si="88">B105&amp;"_s"</f>
        <v>_s</v>
      </c>
      <c r="E105" s="50"/>
      <c r="F105" s="53"/>
      <c r="G105" s="50"/>
      <c r="H105" s="101"/>
      <c r="I105" s="103"/>
      <c r="J105" s="105"/>
    </row>
    <row r="106" spans="1:10" ht="42" customHeight="1">
      <c r="A106" s="106"/>
      <c r="B106" s="100"/>
      <c r="C106" s="48" t="s">
        <v>67</v>
      </c>
      <c r="D106" s="49" t="str">
        <f t="shared" ref="D106" si="89">B105&amp;"_as"</f>
        <v>_as</v>
      </c>
      <c r="E106" s="50"/>
      <c r="F106" s="53"/>
      <c r="G106" s="50"/>
      <c r="H106" s="102"/>
      <c r="I106" s="104"/>
      <c r="J106" s="105"/>
    </row>
    <row r="107" spans="1:10" ht="42" customHeight="1">
      <c r="A107" s="106">
        <v>47</v>
      </c>
      <c r="B107" s="100"/>
      <c r="C107" s="43" t="s">
        <v>65</v>
      </c>
      <c r="D107" s="44" t="str">
        <f t="shared" ref="D107" si="90">B107&amp;"_s"</f>
        <v>_s</v>
      </c>
      <c r="E107" s="50"/>
      <c r="F107" s="53"/>
      <c r="G107" s="50"/>
      <c r="H107" s="101"/>
      <c r="I107" s="103"/>
      <c r="J107" s="105"/>
    </row>
    <row r="108" spans="1:10" ht="42" customHeight="1">
      <c r="A108" s="106"/>
      <c r="B108" s="100"/>
      <c r="C108" s="48" t="s">
        <v>67</v>
      </c>
      <c r="D108" s="49" t="str">
        <f t="shared" ref="D108" si="91">B107&amp;"_as"</f>
        <v>_as</v>
      </c>
      <c r="E108" s="50"/>
      <c r="F108" s="53"/>
      <c r="G108" s="50"/>
      <c r="H108" s="102"/>
      <c r="I108" s="104"/>
      <c r="J108" s="105"/>
    </row>
    <row r="109" spans="1:10" ht="42" customHeight="1">
      <c r="A109" s="106">
        <v>48</v>
      </c>
      <c r="B109" s="100"/>
      <c r="C109" s="43" t="s">
        <v>65</v>
      </c>
      <c r="D109" s="44" t="str">
        <f t="shared" ref="D109" si="92">B109&amp;"_s"</f>
        <v>_s</v>
      </c>
      <c r="E109" s="50"/>
      <c r="F109" s="53"/>
      <c r="G109" s="50"/>
      <c r="H109" s="101"/>
      <c r="I109" s="103"/>
      <c r="J109" s="105"/>
    </row>
    <row r="110" spans="1:10" ht="42" customHeight="1">
      <c r="A110" s="106"/>
      <c r="B110" s="100"/>
      <c r="C110" s="48" t="s">
        <v>67</v>
      </c>
      <c r="D110" s="49" t="str">
        <f t="shared" ref="D110" si="93">B109&amp;"_as"</f>
        <v>_as</v>
      </c>
      <c r="E110" s="50"/>
      <c r="F110" s="53"/>
      <c r="G110" s="50"/>
      <c r="H110" s="102"/>
      <c r="I110" s="104"/>
      <c r="J110" s="105"/>
    </row>
    <row r="111" spans="1:10" ht="42" customHeight="1">
      <c r="A111" s="106">
        <v>49</v>
      </c>
      <c r="B111" s="100"/>
      <c r="C111" s="43" t="s">
        <v>65</v>
      </c>
      <c r="D111" s="44" t="str">
        <f t="shared" ref="D111" si="94">B111&amp;"_s"</f>
        <v>_s</v>
      </c>
      <c r="E111" s="50"/>
      <c r="F111" s="53"/>
      <c r="G111" s="50"/>
      <c r="H111" s="101"/>
      <c r="I111" s="103"/>
      <c r="J111" s="105"/>
    </row>
    <row r="112" spans="1:10" ht="42" customHeight="1">
      <c r="A112" s="106"/>
      <c r="B112" s="100"/>
      <c r="C112" s="48" t="s">
        <v>67</v>
      </c>
      <c r="D112" s="49" t="str">
        <f t="shared" ref="D112" si="95">B111&amp;"_as"</f>
        <v>_as</v>
      </c>
      <c r="E112" s="50"/>
      <c r="F112" s="53"/>
      <c r="G112" s="50"/>
      <c r="H112" s="102"/>
      <c r="I112" s="104"/>
      <c r="J112" s="105"/>
    </row>
    <row r="113" spans="1:10" ht="42" customHeight="1">
      <c r="A113" s="106">
        <v>50</v>
      </c>
      <c r="B113" s="100"/>
      <c r="C113" s="43" t="s">
        <v>65</v>
      </c>
      <c r="D113" s="44" t="str">
        <f t="shared" ref="D113" si="96">B113&amp;"_s"</f>
        <v>_s</v>
      </c>
      <c r="E113" s="50"/>
      <c r="F113" s="53"/>
      <c r="G113" s="50"/>
      <c r="H113" s="101"/>
      <c r="I113" s="103"/>
      <c r="J113" s="105"/>
    </row>
    <row r="114" spans="1:10" ht="42" customHeight="1">
      <c r="A114" s="106"/>
      <c r="B114" s="100"/>
      <c r="C114" s="48" t="s">
        <v>67</v>
      </c>
      <c r="D114" s="49" t="str">
        <f t="shared" ref="D114" si="97">B113&amp;"_as"</f>
        <v>_as</v>
      </c>
      <c r="E114" s="50"/>
      <c r="F114" s="53"/>
      <c r="G114" s="50"/>
      <c r="H114" s="102"/>
      <c r="I114" s="104"/>
      <c r="J114" s="105"/>
    </row>
    <row r="115" spans="1:10" ht="42" customHeight="1">
      <c r="A115" s="106">
        <v>51</v>
      </c>
      <c r="B115" s="100"/>
      <c r="C115" s="43" t="s">
        <v>65</v>
      </c>
      <c r="D115" s="44" t="str">
        <f t="shared" ref="D115" si="98">B115&amp;"_s"</f>
        <v>_s</v>
      </c>
      <c r="E115" s="50"/>
      <c r="F115" s="53"/>
      <c r="G115" s="50"/>
      <c r="H115" s="101"/>
      <c r="I115" s="103"/>
      <c r="J115" s="105"/>
    </row>
    <row r="116" spans="1:10" ht="42" customHeight="1">
      <c r="A116" s="106"/>
      <c r="B116" s="100"/>
      <c r="C116" s="48" t="s">
        <v>67</v>
      </c>
      <c r="D116" s="49" t="str">
        <f t="shared" ref="D116" si="99">B115&amp;"_as"</f>
        <v>_as</v>
      </c>
      <c r="E116" s="50"/>
      <c r="F116" s="53"/>
      <c r="G116" s="50"/>
      <c r="H116" s="102"/>
      <c r="I116" s="104"/>
      <c r="J116" s="105"/>
    </row>
    <row r="117" spans="1:10" ht="42" customHeight="1">
      <c r="A117" s="106">
        <v>52</v>
      </c>
      <c r="B117" s="100"/>
      <c r="C117" s="43" t="s">
        <v>65</v>
      </c>
      <c r="D117" s="44" t="str">
        <f t="shared" ref="D117" si="100">B117&amp;"_s"</f>
        <v>_s</v>
      </c>
      <c r="E117" s="50"/>
      <c r="F117" s="53"/>
      <c r="G117" s="50"/>
      <c r="H117" s="101"/>
      <c r="I117" s="103"/>
      <c r="J117" s="105"/>
    </row>
    <row r="118" spans="1:10" ht="42" customHeight="1">
      <c r="A118" s="106"/>
      <c r="B118" s="100"/>
      <c r="C118" s="48" t="s">
        <v>67</v>
      </c>
      <c r="D118" s="49" t="str">
        <f t="shared" ref="D118" si="101">B117&amp;"_as"</f>
        <v>_as</v>
      </c>
      <c r="E118" s="50"/>
      <c r="F118" s="53"/>
      <c r="G118" s="50"/>
      <c r="H118" s="102"/>
      <c r="I118" s="104"/>
      <c r="J118" s="105"/>
    </row>
    <row r="119" spans="1:10" ht="42" customHeight="1">
      <c r="A119" s="106">
        <v>53</v>
      </c>
      <c r="B119" s="100"/>
      <c r="C119" s="43" t="s">
        <v>65</v>
      </c>
      <c r="D119" s="44" t="str">
        <f t="shared" ref="D119" si="102">B119&amp;"_s"</f>
        <v>_s</v>
      </c>
      <c r="E119" s="50"/>
      <c r="F119" s="53"/>
      <c r="G119" s="50"/>
      <c r="H119" s="101"/>
      <c r="I119" s="103"/>
      <c r="J119" s="105"/>
    </row>
    <row r="120" spans="1:10" ht="42" customHeight="1">
      <c r="A120" s="106"/>
      <c r="B120" s="100"/>
      <c r="C120" s="48" t="s">
        <v>67</v>
      </c>
      <c r="D120" s="49" t="str">
        <f t="shared" ref="D120" si="103">B119&amp;"_as"</f>
        <v>_as</v>
      </c>
      <c r="E120" s="50"/>
      <c r="F120" s="53"/>
      <c r="G120" s="50"/>
      <c r="H120" s="102"/>
      <c r="I120" s="104"/>
      <c r="J120" s="105"/>
    </row>
    <row r="121" spans="1:10" ht="42" customHeight="1">
      <c r="A121" s="106">
        <v>54</v>
      </c>
      <c r="B121" s="100"/>
      <c r="C121" s="43" t="s">
        <v>65</v>
      </c>
      <c r="D121" s="44" t="str">
        <f t="shared" ref="D121" si="104">B121&amp;"_s"</f>
        <v>_s</v>
      </c>
      <c r="E121" s="50"/>
      <c r="F121" s="53"/>
      <c r="G121" s="50"/>
      <c r="H121" s="101"/>
      <c r="I121" s="103"/>
      <c r="J121" s="105"/>
    </row>
    <row r="122" spans="1:10" ht="42" customHeight="1">
      <c r="A122" s="106"/>
      <c r="B122" s="100"/>
      <c r="C122" s="48" t="s">
        <v>67</v>
      </c>
      <c r="D122" s="49" t="str">
        <f t="shared" ref="D122" si="105">B121&amp;"_as"</f>
        <v>_as</v>
      </c>
      <c r="E122" s="50"/>
      <c r="F122" s="53"/>
      <c r="G122" s="50"/>
      <c r="H122" s="102"/>
      <c r="I122" s="104"/>
      <c r="J122" s="105"/>
    </row>
    <row r="123" spans="1:10" ht="42" customHeight="1">
      <c r="A123" s="106">
        <v>55</v>
      </c>
      <c r="B123" s="100"/>
      <c r="C123" s="43" t="s">
        <v>65</v>
      </c>
      <c r="D123" s="44" t="str">
        <f t="shared" ref="D123" si="106">B123&amp;"_s"</f>
        <v>_s</v>
      </c>
      <c r="E123" s="50"/>
      <c r="F123" s="53"/>
      <c r="G123" s="50"/>
      <c r="H123" s="101"/>
      <c r="I123" s="103"/>
      <c r="J123" s="105"/>
    </row>
    <row r="124" spans="1:10" ht="42" customHeight="1">
      <c r="A124" s="106"/>
      <c r="B124" s="100"/>
      <c r="C124" s="48" t="s">
        <v>67</v>
      </c>
      <c r="D124" s="49" t="str">
        <f t="shared" ref="D124" si="107">B123&amp;"_as"</f>
        <v>_as</v>
      </c>
      <c r="E124" s="50"/>
      <c r="F124" s="53"/>
      <c r="G124" s="50"/>
      <c r="H124" s="102"/>
      <c r="I124" s="104"/>
      <c r="J124" s="105"/>
    </row>
    <row r="125" spans="1:10" ht="42" customHeight="1">
      <c r="A125" s="106">
        <v>56</v>
      </c>
      <c r="B125" s="100"/>
      <c r="C125" s="43" t="s">
        <v>65</v>
      </c>
      <c r="D125" s="44" t="str">
        <f t="shared" ref="D125" si="108">B125&amp;"_s"</f>
        <v>_s</v>
      </c>
      <c r="E125" s="50"/>
      <c r="F125" s="53"/>
      <c r="G125" s="50"/>
      <c r="H125" s="101"/>
      <c r="I125" s="103"/>
      <c r="J125" s="105"/>
    </row>
    <row r="126" spans="1:10" ht="42" customHeight="1">
      <c r="A126" s="106"/>
      <c r="B126" s="100"/>
      <c r="C126" s="48" t="s">
        <v>67</v>
      </c>
      <c r="D126" s="49" t="str">
        <f t="shared" ref="D126" si="109">B125&amp;"_as"</f>
        <v>_as</v>
      </c>
      <c r="E126" s="50"/>
      <c r="F126" s="53"/>
      <c r="G126" s="50"/>
      <c r="H126" s="102"/>
      <c r="I126" s="104"/>
      <c r="J126" s="105"/>
    </row>
    <row r="127" spans="1:10" ht="42" customHeight="1">
      <c r="A127" s="106">
        <v>57</v>
      </c>
      <c r="B127" s="100"/>
      <c r="C127" s="43" t="s">
        <v>65</v>
      </c>
      <c r="D127" s="44" t="str">
        <f t="shared" ref="D127" si="110">B127&amp;"_s"</f>
        <v>_s</v>
      </c>
      <c r="E127" s="50"/>
      <c r="F127" s="53"/>
      <c r="G127" s="50"/>
      <c r="H127" s="101"/>
      <c r="I127" s="103"/>
      <c r="J127" s="105"/>
    </row>
    <row r="128" spans="1:10" ht="42" customHeight="1">
      <c r="A128" s="106"/>
      <c r="B128" s="100"/>
      <c r="C128" s="48" t="s">
        <v>67</v>
      </c>
      <c r="D128" s="49" t="str">
        <f t="shared" ref="D128" si="111">B127&amp;"_as"</f>
        <v>_as</v>
      </c>
      <c r="E128" s="50"/>
      <c r="F128" s="53"/>
      <c r="G128" s="50"/>
      <c r="H128" s="102"/>
      <c r="I128" s="104"/>
      <c r="J128" s="105"/>
    </row>
    <row r="129" spans="1:10" ht="42" customHeight="1">
      <c r="A129" s="106">
        <v>58</v>
      </c>
      <c r="B129" s="100"/>
      <c r="C129" s="43" t="s">
        <v>65</v>
      </c>
      <c r="D129" s="44" t="str">
        <f t="shared" ref="D129" si="112">B129&amp;"_s"</f>
        <v>_s</v>
      </c>
      <c r="E129" s="50"/>
      <c r="F129" s="53"/>
      <c r="G129" s="50"/>
      <c r="H129" s="101"/>
      <c r="I129" s="103"/>
      <c r="J129" s="105"/>
    </row>
    <row r="130" spans="1:10" ht="42" customHeight="1">
      <c r="A130" s="106"/>
      <c r="B130" s="100"/>
      <c r="C130" s="48" t="s">
        <v>67</v>
      </c>
      <c r="D130" s="49" t="str">
        <f t="shared" ref="D130" si="113">B129&amp;"_as"</f>
        <v>_as</v>
      </c>
      <c r="E130" s="50"/>
      <c r="F130" s="53"/>
      <c r="G130" s="50"/>
      <c r="H130" s="102"/>
      <c r="I130" s="104"/>
      <c r="J130" s="105"/>
    </row>
    <row r="131" spans="1:10" ht="42" customHeight="1">
      <c r="A131" s="106">
        <v>59</v>
      </c>
      <c r="B131" s="100"/>
      <c r="C131" s="43" t="s">
        <v>65</v>
      </c>
      <c r="D131" s="44" t="str">
        <f t="shared" ref="D131" si="114">B131&amp;"_s"</f>
        <v>_s</v>
      </c>
      <c r="E131" s="50"/>
      <c r="F131" s="53"/>
      <c r="G131" s="50"/>
      <c r="H131" s="101"/>
      <c r="I131" s="103"/>
      <c r="J131" s="105"/>
    </row>
    <row r="132" spans="1:10" ht="42" customHeight="1">
      <c r="A132" s="106"/>
      <c r="B132" s="100"/>
      <c r="C132" s="48" t="s">
        <v>67</v>
      </c>
      <c r="D132" s="49" t="str">
        <f t="shared" ref="D132" si="115">B131&amp;"_as"</f>
        <v>_as</v>
      </c>
      <c r="E132" s="50"/>
      <c r="F132" s="53"/>
      <c r="G132" s="50"/>
      <c r="H132" s="102"/>
      <c r="I132" s="104"/>
      <c r="J132" s="105"/>
    </row>
    <row r="133" spans="1:10" ht="42" customHeight="1">
      <c r="A133" s="106">
        <v>60</v>
      </c>
      <c r="B133" s="100"/>
      <c r="C133" s="43" t="s">
        <v>65</v>
      </c>
      <c r="D133" s="44" t="str">
        <f t="shared" ref="D133" si="116">B133&amp;"_s"</f>
        <v>_s</v>
      </c>
      <c r="E133" s="50"/>
      <c r="F133" s="53"/>
      <c r="G133" s="50"/>
      <c r="H133" s="101"/>
      <c r="I133" s="103"/>
      <c r="J133" s="105"/>
    </row>
    <row r="134" spans="1:10" ht="42" customHeight="1">
      <c r="A134" s="106"/>
      <c r="B134" s="100"/>
      <c r="C134" s="48" t="s">
        <v>67</v>
      </c>
      <c r="D134" s="49" t="str">
        <f t="shared" ref="D134" si="117">B133&amp;"_as"</f>
        <v>_as</v>
      </c>
      <c r="E134" s="50"/>
      <c r="F134" s="53"/>
      <c r="G134" s="50"/>
      <c r="H134" s="102"/>
      <c r="I134" s="104"/>
      <c r="J134" s="105"/>
    </row>
    <row r="135" spans="1:10" ht="42" customHeight="1">
      <c r="A135" s="106">
        <v>61</v>
      </c>
      <c r="B135" s="100"/>
      <c r="C135" s="43" t="s">
        <v>65</v>
      </c>
      <c r="D135" s="44" t="str">
        <f t="shared" ref="D135" si="118">B135&amp;"_s"</f>
        <v>_s</v>
      </c>
      <c r="E135" s="50"/>
      <c r="F135" s="53"/>
      <c r="G135" s="50"/>
      <c r="H135" s="101"/>
      <c r="I135" s="103"/>
      <c r="J135" s="105"/>
    </row>
    <row r="136" spans="1:10" ht="42" customHeight="1">
      <c r="A136" s="106"/>
      <c r="B136" s="100"/>
      <c r="C136" s="48" t="s">
        <v>67</v>
      </c>
      <c r="D136" s="49" t="str">
        <f t="shared" ref="D136" si="119">B135&amp;"_as"</f>
        <v>_as</v>
      </c>
      <c r="E136" s="50"/>
      <c r="F136" s="53"/>
      <c r="G136" s="50"/>
      <c r="H136" s="102"/>
      <c r="I136" s="104"/>
      <c r="J136" s="105"/>
    </row>
    <row r="137" spans="1:10" ht="42" customHeight="1">
      <c r="A137" s="106">
        <v>62</v>
      </c>
      <c r="B137" s="100"/>
      <c r="C137" s="43" t="s">
        <v>65</v>
      </c>
      <c r="D137" s="44" t="str">
        <f t="shared" ref="D137" si="120">B137&amp;"_s"</f>
        <v>_s</v>
      </c>
      <c r="E137" s="50"/>
      <c r="F137" s="53"/>
      <c r="G137" s="50"/>
      <c r="H137" s="101"/>
      <c r="I137" s="103"/>
      <c r="J137" s="105"/>
    </row>
    <row r="138" spans="1:10" ht="42" customHeight="1">
      <c r="A138" s="106"/>
      <c r="B138" s="100"/>
      <c r="C138" s="48" t="s">
        <v>67</v>
      </c>
      <c r="D138" s="49" t="str">
        <f t="shared" ref="D138" si="121">B137&amp;"_as"</f>
        <v>_as</v>
      </c>
      <c r="E138" s="50"/>
      <c r="F138" s="53"/>
      <c r="G138" s="50"/>
      <c r="H138" s="102"/>
      <c r="I138" s="104"/>
      <c r="J138" s="105"/>
    </row>
    <row r="139" spans="1:10" ht="42" customHeight="1">
      <c r="A139" s="106">
        <v>63</v>
      </c>
      <c r="B139" s="100"/>
      <c r="C139" s="43" t="s">
        <v>65</v>
      </c>
      <c r="D139" s="44" t="str">
        <f t="shared" ref="D139" si="122">B139&amp;"_s"</f>
        <v>_s</v>
      </c>
      <c r="E139" s="50"/>
      <c r="F139" s="53"/>
      <c r="G139" s="50"/>
      <c r="H139" s="101"/>
      <c r="I139" s="103"/>
      <c r="J139" s="105"/>
    </row>
    <row r="140" spans="1:10" ht="42" customHeight="1">
      <c r="A140" s="106"/>
      <c r="B140" s="100"/>
      <c r="C140" s="48" t="s">
        <v>67</v>
      </c>
      <c r="D140" s="49" t="str">
        <f t="shared" ref="D140" si="123">B139&amp;"_as"</f>
        <v>_as</v>
      </c>
      <c r="E140" s="50"/>
      <c r="F140" s="53"/>
      <c r="G140" s="50"/>
      <c r="H140" s="102"/>
      <c r="I140" s="104"/>
      <c r="J140" s="105"/>
    </row>
    <row r="141" spans="1:10" ht="42" customHeight="1">
      <c r="A141" s="106">
        <v>64</v>
      </c>
      <c r="B141" s="100"/>
      <c r="C141" s="43" t="s">
        <v>65</v>
      </c>
      <c r="D141" s="44" t="str">
        <f t="shared" ref="D141" si="124">B141&amp;"_s"</f>
        <v>_s</v>
      </c>
      <c r="E141" s="50"/>
      <c r="F141" s="53"/>
      <c r="G141" s="50"/>
      <c r="H141" s="101"/>
      <c r="I141" s="103"/>
      <c r="J141" s="105"/>
    </row>
    <row r="142" spans="1:10" ht="42" customHeight="1">
      <c r="A142" s="106"/>
      <c r="B142" s="100"/>
      <c r="C142" s="48" t="s">
        <v>67</v>
      </c>
      <c r="D142" s="49" t="str">
        <f t="shared" ref="D142" si="125">B141&amp;"_as"</f>
        <v>_as</v>
      </c>
      <c r="E142" s="50"/>
      <c r="F142" s="53"/>
      <c r="G142" s="50"/>
      <c r="H142" s="102"/>
      <c r="I142" s="104"/>
      <c r="J142" s="105"/>
    </row>
    <row r="143" spans="1:10" ht="42" customHeight="1">
      <c r="A143" s="106">
        <v>65</v>
      </c>
      <c r="B143" s="100"/>
      <c r="C143" s="43" t="s">
        <v>65</v>
      </c>
      <c r="D143" s="44" t="str">
        <f t="shared" ref="D143" si="126">B143&amp;"_s"</f>
        <v>_s</v>
      </c>
      <c r="E143" s="50"/>
      <c r="F143" s="53"/>
      <c r="G143" s="50"/>
      <c r="H143" s="101"/>
      <c r="I143" s="103"/>
      <c r="J143" s="105"/>
    </row>
    <row r="144" spans="1:10" ht="42" customHeight="1">
      <c r="A144" s="106"/>
      <c r="B144" s="100"/>
      <c r="C144" s="48" t="s">
        <v>67</v>
      </c>
      <c r="D144" s="49" t="str">
        <f t="shared" ref="D144" si="127">B143&amp;"_as"</f>
        <v>_as</v>
      </c>
      <c r="E144" s="50"/>
      <c r="F144" s="53"/>
      <c r="G144" s="50"/>
      <c r="H144" s="102"/>
      <c r="I144" s="104"/>
      <c r="J144" s="105"/>
    </row>
    <row r="145" spans="1:10" ht="42" customHeight="1">
      <c r="A145" s="106">
        <v>66</v>
      </c>
      <c r="B145" s="100"/>
      <c r="C145" s="43" t="s">
        <v>65</v>
      </c>
      <c r="D145" s="44" t="str">
        <f t="shared" ref="D145" si="128">B145&amp;"_s"</f>
        <v>_s</v>
      </c>
      <c r="E145" s="50"/>
      <c r="F145" s="53"/>
      <c r="G145" s="50"/>
      <c r="H145" s="101"/>
      <c r="I145" s="103"/>
      <c r="J145" s="105"/>
    </row>
    <row r="146" spans="1:10" ht="42" customHeight="1">
      <c r="A146" s="106"/>
      <c r="B146" s="100"/>
      <c r="C146" s="48" t="s">
        <v>67</v>
      </c>
      <c r="D146" s="49" t="str">
        <f t="shared" ref="D146" si="129">B145&amp;"_as"</f>
        <v>_as</v>
      </c>
      <c r="E146" s="50"/>
      <c r="F146" s="53"/>
      <c r="G146" s="50"/>
      <c r="H146" s="102"/>
      <c r="I146" s="104"/>
      <c r="J146" s="105"/>
    </row>
    <row r="147" spans="1:10" ht="42" customHeight="1">
      <c r="A147" s="106">
        <v>67</v>
      </c>
      <c r="B147" s="100"/>
      <c r="C147" s="43" t="s">
        <v>65</v>
      </c>
      <c r="D147" s="44" t="str">
        <f t="shared" ref="D147" si="130">B147&amp;"_s"</f>
        <v>_s</v>
      </c>
      <c r="E147" s="50"/>
      <c r="F147" s="53"/>
      <c r="G147" s="50"/>
      <c r="H147" s="101"/>
      <c r="I147" s="103"/>
      <c r="J147" s="105"/>
    </row>
    <row r="148" spans="1:10" ht="42" customHeight="1">
      <c r="A148" s="106"/>
      <c r="B148" s="100"/>
      <c r="C148" s="48" t="s">
        <v>67</v>
      </c>
      <c r="D148" s="49" t="str">
        <f t="shared" ref="D148" si="131">B147&amp;"_as"</f>
        <v>_as</v>
      </c>
      <c r="E148" s="50"/>
      <c r="F148" s="53"/>
      <c r="G148" s="50"/>
      <c r="H148" s="102"/>
      <c r="I148" s="104"/>
      <c r="J148" s="105"/>
    </row>
    <row r="149" spans="1:10" ht="42" customHeight="1">
      <c r="A149" s="106">
        <v>68</v>
      </c>
      <c r="B149" s="100"/>
      <c r="C149" s="43" t="s">
        <v>65</v>
      </c>
      <c r="D149" s="44" t="str">
        <f t="shared" ref="D149" si="132">B149&amp;"_s"</f>
        <v>_s</v>
      </c>
      <c r="E149" s="50"/>
      <c r="F149" s="53"/>
      <c r="G149" s="50"/>
      <c r="H149" s="101"/>
      <c r="I149" s="103"/>
      <c r="J149" s="105"/>
    </row>
    <row r="150" spans="1:10" ht="42" customHeight="1">
      <c r="A150" s="106"/>
      <c r="B150" s="100"/>
      <c r="C150" s="48" t="s">
        <v>67</v>
      </c>
      <c r="D150" s="49" t="str">
        <f t="shared" ref="D150" si="133">B149&amp;"_as"</f>
        <v>_as</v>
      </c>
      <c r="E150" s="50"/>
      <c r="F150" s="53"/>
      <c r="G150" s="50"/>
      <c r="H150" s="102"/>
      <c r="I150" s="104"/>
      <c r="J150" s="105"/>
    </row>
    <row r="151" spans="1:10" ht="42" customHeight="1">
      <c r="A151" s="106">
        <v>69</v>
      </c>
      <c r="B151" s="100"/>
      <c r="C151" s="43" t="s">
        <v>65</v>
      </c>
      <c r="D151" s="44" t="str">
        <f t="shared" ref="D151" si="134">B151&amp;"_s"</f>
        <v>_s</v>
      </c>
      <c r="E151" s="50"/>
      <c r="F151" s="53"/>
      <c r="G151" s="50"/>
      <c r="H151" s="101"/>
      <c r="I151" s="103"/>
      <c r="J151" s="105"/>
    </row>
    <row r="152" spans="1:10" ht="42" customHeight="1">
      <c r="A152" s="106"/>
      <c r="B152" s="100"/>
      <c r="C152" s="48" t="s">
        <v>67</v>
      </c>
      <c r="D152" s="49" t="str">
        <f t="shared" ref="D152" si="135">B151&amp;"_as"</f>
        <v>_as</v>
      </c>
      <c r="E152" s="50"/>
      <c r="F152" s="53"/>
      <c r="G152" s="50"/>
      <c r="H152" s="102"/>
      <c r="I152" s="104"/>
      <c r="J152" s="105"/>
    </row>
    <row r="153" spans="1:10" ht="42" customHeight="1">
      <c r="A153" s="106">
        <v>70</v>
      </c>
      <c r="B153" s="100"/>
      <c r="C153" s="43" t="s">
        <v>65</v>
      </c>
      <c r="D153" s="44" t="str">
        <f t="shared" ref="D153" si="136">B153&amp;"_s"</f>
        <v>_s</v>
      </c>
      <c r="E153" s="50"/>
      <c r="F153" s="53"/>
      <c r="G153" s="50"/>
      <c r="H153" s="101"/>
      <c r="I153" s="103"/>
      <c r="J153" s="105"/>
    </row>
    <row r="154" spans="1:10" ht="42" customHeight="1">
      <c r="A154" s="106"/>
      <c r="B154" s="100"/>
      <c r="C154" s="48" t="s">
        <v>67</v>
      </c>
      <c r="D154" s="49" t="str">
        <f t="shared" ref="D154" si="137">B153&amp;"_as"</f>
        <v>_as</v>
      </c>
      <c r="E154" s="50"/>
      <c r="F154" s="53"/>
      <c r="G154" s="50"/>
      <c r="H154" s="102"/>
      <c r="I154" s="104"/>
      <c r="J154" s="105"/>
    </row>
    <row r="155" spans="1:10" ht="42" customHeight="1">
      <c r="A155" s="106">
        <v>71</v>
      </c>
      <c r="B155" s="100"/>
      <c r="C155" s="43" t="s">
        <v>65</v>
      </c>
      <c r="D155" s="44" t="str">
        <f t="shared" ref="D155" si="138">B155&amp;"_s"</f>
        <v>_s</v>
      </c>
      <c r="E155" s="50"/>
      <c r="F155" s="53"/>
      <c r="G155" s="50"/>
      <c r="H155" s="101"/>
      <c r="I155" s="103"/>
      <c r="J155" s="105"/>
    </row>
    <row r="156" spans="1:10" ht="42" customHeight="1">
      <c r="A156" s="106"/>
      <c r="B156" s="100"/>
      <c r="C156" s="48" t="s">
        <v>67</v>
      </c>
      <c r="D156" s="49" t="str">
        <f t="shared" ref="D156" si="139">B155&amp;"_as"</f>
        <v>_as</v>
      </c>
      <c r="E156" s="50"/>
      <c r="F156" s="53"/>
      <c r="G156" s="50"/>
      <c r="H156" s="102"/>
      <c r="I156" s="104"/>
      <c r="J156" s="105"/>
    </row>
    <row r="157" spans="1:10" ht="42" customHeight="1">
      <c r="A157" s="106">
        <v>72</v>
      </c>
      <c r="B157" s="100"/>
      <c r="C157" s="43" t="s">
        <v>65</v>
      </c>
      <c r="D157" s="44" t="str">
        <f t="shared" ref="D157" si="140">B157&amp;"_s"</f>
        <v>_s</v>
      </c>
      <c r="E157" s="50"/>
      <c r="F157" s="53"/>
      <c r="G157" s="50"/>
      <c r="H157" s="101"/>
      <c r="I157" s="103"/>
      <c r="J157" s="105"/>
    </row>
    <row r="158" spans="1:10" ht="42" customHeight="1">
      <c r="A158" s="106"/>
      <c r="B158" s="100"/>
      <c r="C158" s="48" t="s">
        <v>67</v>
      </c>
      <c r="D158" s="49" t="str">
        <f t="shared" ref="D158" si="141">B157&amp;"_as"</f>
        <v>_as</v>
      </c>
      <c r="E158" s="50"/>
      <c r="F158" s="53"/>
      <c r="G158" s="50"/>
      <c r="H158" s="102"/>
      <c r="I158" s="104"/>
      <c r="J158" s="105"/>
    </row>
    <row r="159" spans="1:10" ht="42" customHeight="1">
      <c r="A159" s="106">
        <v>73</v>
      </c>
      <c r="B159" s="100"/>
      <c r="C159" s="43" t="s">
        <v>65</v>
      </c>
      <c r="D159" s="44" t="str">
        <f t="shared" ref="D159" si="142">B159&amp;"_s"</f>
        <v>_s</v>
      </c>
      <c r="E159" s="50"/>
      <c r="F159" s="53"/>
      <c r="G159" s="50"/>
      <c r="H159" s="101"/>
      <c r="I159" s="103"/>
      <c r="J159" s="105"/>
    </row>
    <row r="160" spans="1:10" ht="42" customHeight="1">
      <c r="A160" s="106"/>
      <c r="B160" s="100"/>
      <c r="C160" s="48" t="s">
        <v>67</v>
      </c>
      <c r="D160" s="49" t="str">
        <f t="shared" ref="D160" si="143">B159&amp;"_as"</f>
        <v>_as</v>
      </c>
      <c r="E160" s="50"/>
      <c r="F160" s="53"/>
      <c r="G160" s="50"/>
      <c r="H160" s="102"/>
      <c r="I160" s="104"/>
      <c r="J160" s="105"/>
    </row>
    <row r="161" spans="1:10" ht="42" customHeight="1">
      <c r="A161" s="106">
        <v>74</v>
      </c>
      <c r="B161" s="100"/>
      <c r="C161" s="43" t="s">
        <v>65</v>
      </c>
      <c r="D161" s="44" t="str">
        <f t="shared" ref="D161" si="144">B161&amp;"_s"</f>
        <v>_s</v>
      </c>
      <c r="E161" s="50"/>
      <c r="F161" s="53"/>
      <c r="G161" s="50"/>
      <c r="H161" s="101"/>
      <c r="I161" s="103"/>
      <c r="J161" s="105"/>
    </row>
    <row r="162" spans="1:10" ht="42" customHeight="1">
      <c r="A162" s="106"/>
      <c r="B162" s="100"/>
      <c r="C162" s="48" t="s">
        <v>67</v>
      </c>
      <c r="D162" s="49" t="str">
        <f t="shared" ref="D162" si="145">B161&amp;"_as"</f>
        <v>_as</v>
      </c>
      <c r="E162" s="50"/>
      <c r="F162" s="53"/>
      <c r="G162" s="50"/>
      <c r="H162" s="102"/>
      <c r="I162" s="104"/>
      <c r="J162" s="105"/>
    </row>
    <row r="163" spans="1:10" ht="42" customHeight="1">
      <c r="A163" s="106">
        <v>75</v>
      </c>
      <c r="B163" s="100"/>
      <c r="C163" s="43" t="s">
        <v>65</v>
      </c>
      <c r="D163" s="44" t="str">
        <f t="shared" ref="D163" si="146">B163&amp;"_s"</f>
        <v>_s</v>
      </c>
      <c r="E163" s="50"/>
      <c r="F163" s="53"/>
      <c r="G163" s="50"/>
      <c r="H163" s="101"/>
      <c r="I163" s="103"/>
      <c r="J163" s="105"/>
    </row>
    <row r="164" spans="1:10" ht="42" customHeight="1">
      <c r="A164" s="106"/>
      <c r="B164" s="100"/>
      <c r="C164" s="48" t="s">
        <v>67</v>
      </c>
      <c r="D164" s="49" t="str">
        <f t="shared" ref="D164" si="147">B163&amp;"_as"</f>
        <v>_as</v>
      </c>
      <c r="E164" s="50"/>
      <c r="F164" s="53"/>
      <c r="G164" s="50"/>
      <c r="H164" s="102"/>
      <c r="I164" s="104"/>
      <c r="J164" s="105"/>
    </row>
    <row r="165" spans="1:10" ht="42" customHeight="1">
      <c r="A165" s="106">
        <v>76</v>
      </c>
      <c r="B165" s="100"/>
      <c r="C165" s="43" t="s">
        <v>65</v>
      </c>
      <c r="D165" s="44" t="str">
        <f t="shared" ref="D165" si="148">B165&amp;"_s"</f>
        <v>_s</v>
      </c>
      <c r="E165" s="50"/>
      <c r="F165" s="53"/>
      <c r="G165" s="50"/>
      <c r="H165" s="101"/>
      <c r="I165" s="103"/>
      <c r="J165" s="105"/>
    </row>
    <row r="166" spans="1:10" ht="42" customHeight="1">
      <c r="A166" s="106"/>
      <c r="B166" s="100"/>
      <c r="C166" s="48" t="s">
        <v>67</v>
      </c>
      <c r="D166" s="49" t="str">
        <f t="shared" ref="D166" si="149">B165&amp;"_as"</f>
        <v>_as</v>
      </c>
      <c r="E166" s="50"/>
      <c r="F166" s="53"/>
      <c r="G166" s="50"/>
      <c r="H166" s="102"/>
      <c r="I166" s="104"/>
      <c r="J166" s="105"/>
    </row>
    <row r="167" spans="1:10" ht="42" customHeight="1">
      <c r="A167" s="106">
        <v>77</v>
      </c>
      <c r="B167" s="100"/>
      <c r="C167" s="43" t="s">
        <v>65</v>
      </c>
      <c r="D167" s="44" t="str">
        <f t="shared" ref="D167" si="150">B167&amp;"_s"</f>
        <v>_s</v>
      </c>
      <c r="E167" s="50"/>
      <c r="F167" s="53"/>
      <c r="G167" s="50"/>
      <c r="H167" s="101"/>
      <c r="I167" s="103"/>
      <c r="J167" s="105"/>
    </row>
    <row r="168" spans="1:10" ht="42" customHeight="1">
      <c r="A168" s="106"/>
      <c r="B168" s="100"/>
      <c r="C168" s="48" t="s">
        <v>67</v>
      </c>
      <c r="D168" s="49" t="str">
        <f t="shared" ref="D168" si="151">B167&amp;"_as"</f>
        <v>_as</v>
      </c>
      <c r="E168" s="50"/>
      <c r="F168" s="53"/>
      <c r="G168" s="50"/>
      <c r="H168" s="102"/>
      <c r="I168" s="104"/>
      <c r="J168" s="105"/>
    </row>
    <row r="169" spans="1:10" ht="42" customHeight="1">
      <c r="A169" s="106">
        <v>78</v>
      </c>
      <c r="B169" s="100"/>
      <c r="C169" s="43" t="s">
        <v>65</v>
      </c>
      <c r="D169" s="44" t="str">
        <f t="shared" ref="D169" si="152">B169&amp;"_s"</f>
        <v>_s</v>
      </c>
      <c r="E169" s="50"/>
      <c r="F169" s="53"/>
      <c r="G169" s="50"/>
      <c r="H169" s="101"/>
      <c r="I169" s="103"/>
      <c r="J169" s="105"/>
    </row>
    <row r="170" spans="1:10" ht="42" customHeight="1">
      <c r="A170" s="106"/>
      <c r="B170" s="100"/>
      <c r="C170" s="48" t="s">
        <v>67</v>
      </c>
      <c r="D170" s="49" t="str">
        <f t="shared" ref="D170" si="153">B169&amp;"_as"</f>
        <v>_as</v>
      </c>
      <c r="E170" s="50"/>
      <c r="F170" s="53"/>
      <c r="G170" s="50"/>
      <c r="H170" s="102"/>
      <c r="I170" s="104"/>
      <c r="J170" s="105"/>
    </row>
    <row r="171" spans="1:10" ht="42" customHeight="1">
      <c r="A171" s="106">
        <v>79</v>
      </c>
      <c r="B171" s="100"/>
      <c r="C171" s="43" t="s">
        <v>65</v>
      </c>
      <c r="D171" s="44" t="str">
        <f t="shared" ref="D171" si="154">B171&amp;"_s"</f>
        <v>_s</v>
      </c>
      <c r="E171" s="50"/>
      <c r="F171" s="53"/>
      <c r="G171" s="50"/>
      <c r="H171" s="101"/>
      <c r="I171" s="103"/>
      <c r="J171" s="105"/>
    </row>
    <row r="172" spans="1:10" ht="42" customHeight="1">
      <c r="A172" s="106"/>
      <c r="B172" s="100"/>
      <c r="C172" s="48" t="s">
        <v>67</v>
      </c>
      <c r="D172" s="49" t="str">
        <f t="shared" ref="D172" si="155">B171&amp;"_as"</f>
        <v>_as</v>
      </c>
      <c r="E172" s="50"/>
      <c r="F172" s="53"/>
      <c r="G172" s="50"/>
      <c r="H172" s="102"/>
      <c r="I172" s="104"/>
      <c r="J172" s="105"/>
    </row>
    <row r="173" spans="1:10" ht="42" customHeight="1">
      <c r="A173" s="106">
        <v>80</v>
      </c>
      <c r="B173" s="100"/>
      <c r="C173" s="43" t="s">
        <v>65</v>
      </c>
      <c r="D173" s="44" t="str">
        <f t="shared" ref="D173" si="156">B173&amp;"_s"</f>
        <v>_s</v>
      </c>
      <c r="E173" s="50"/>
      <c r="F173" s="53"/>
      <c r="G173" s="50"/>
      <c r="H173" s="101"/>
      <c r="I173" s="103"/>
      <c r="J173" s="105"/>
    </row>
    <row r="174" spans="1:10" ht="42" customHeight="1">
      <c r="A174" s="106"/>
      <c r="B174" s="100"/>
      <c r="C174" s="48" t="s">
        <v>67</v>
      </c>
      <c r="D174" s="49" t="str">
        <f t="shared" ref="D174" si="157">B173&amp;"_as"</f>
        <v>_as</v>
      </c>
      <c r="E174" s="50"/>
      <c r="F174" s="53"/>
      <c r="G174" s="50"/>
      <c r="H174" s="102"/>
      <c r="I174" s="104"/>
      <c r="J174" s="105"/>
    </row>
    <row r="175" spans="1:10" ht="42" customHeight="1">
      <c r="A175" s="106">
        <v>81</v>
      </c>
      <c r="B175" s="100"/>
      <c r="C175" s="43" t="s">
        <v>65</v>
      </c>
      <c r="D175" s="44" t="str">
        <f t="shared" ref="D175" si="158">B175&amp;"_s"</f>
        <v>_s</v>
      </c>
      <c r="E175" s="50"/>
      <c r="F175" s="53"/>
      <c r="G175" s="50"/>
      <c r="H175" s="101"/>
      <c r="I175" s="103"/>
      <c r="J175" s="105"/>
    </row>
    <row r="176" spans="1:10" ht="42" customHeight="1">
      <c r="A176" s="106"/>
      <c r="B176" s="100"/>
      <c r="C176" s="48" t="s">
        <v>67</v>
      </c>
      <c r="D176" s="49" t="str">
        <f t="shared" ref="D176" si="159">B175&amp;"_as"</f>
        <v>_as</v>
      </c>
      <c r="E176" s="50"/>
      <c r="F176" s="53"/>
      <c r="G176" s="50"/>
      <c r="H176" s="102"/>
      <c r="I176" s="104"/>
      <c r="J176" s="105"/>
    </row>
    <row r="177" spans="1:10" ht="42" customHeight="1">
      <c r="A177" s="106">
        <v>82</v>
      </c>
      <c r="B177" s="100"/>
      <c r="C177" s="43" t="s">
        <v>65</v>
      </c>
      <c r="D177" s="44" t="str">
        <f t="shared" ref="D177" si="160">B177&amp;"_s"</f>
        <v>_s</v>
      </c>
      <c r="E177" s="50"/>
      <c r="F177" s="53"/>
      <c r="G177" s="50"/>
      <c r="H177" s="101"/>
      <c r="I177" s="103"/>
      <c r="J177" s="105"/>
    </row>
    <row r="178" spans="1:10" ht="42" customHeight="1">
      <c r="A178" s="106"/>
      <c r="B178" s="100"/>
      <c r="C178" s="48" t="s">
        <v>67</v>
      </c>
      <c r="D178" s="49" t="str">
        <f t="shared" ref="D178" si="161">B177&amp;"_as"</f>
        <v>_as</v>
      </c>
      <c r="E178" s="50"/>
      <c r="F178" s="53"/>
      <c r="G178" s="50"/>
      <c r="H178" s="102"/>
      <c r="I178" s="104"/>
      <c r="J178" s="105"/>
    </row>
    <row r="179" spans="1:10" ht="42" customHeight="1">
      <c r="A179" s="106">
        <v>83</v>
      </c>
      <c r="B179" s="100"/>
      <c r="C179" s="43" t="s">
        <v>65</v>
      </c>
      <c r="D179" s="44" t="str">
        <f t="shared" ref="D179" si="162">B179&amp;"_s"</f>
        <v>_s</v>
      </c>
      <c r="E179" s="50"/>
      <c r="F179" s="53"/>
      <c r="G179" s="50"/>
      <c r="H179" s="101"/>
      <c r="I179" s="103"/>
      <c r="J179" s="105"/>
    </row>
    <row r="180" spans="1:10" ht="42" customHeight="1">
      <c r="A180" s="106"/>
      <c r="B180" s="100"/>
      <c r="C180" s="48" t="s">
        <v>67</v>
      </c>
      <c r="D180" s="49" t="str">
        <f t="shared" ref="D180" si="163">B179&amp;"_as"</f>
        <v>_as</v>
      </c>
      <c r="E180" s="50"/>
      <c r="F180" s="53"/>
      <c r="G180" s="50"/>
      <c r="H180" s="102"/>
      <c r="I180" s="104"/>
      <c r="J180" s="105"/>
    </row>
    <row r="181" spans="1:10" ht="42" customHeight="1">
      <c r="A181" s="106">
        <v>84</v>
      </c>
      <c r="B181" s="100"/>
      <c r="C181" s="43" t="s">
        <v>65</v>
      </c>
      <c r="D181" s="44" t="str">
        <f t="shared" ref="D181" si="164">B181&amp;"_s"</f>
        <v>_s</v>
      </c>
      <c r="E181" s="50"/>
      <c r="F181" s="53"/>
      <c r="G181" s="50"/>
      <c r="H181" s="101"/>
      <c r="I181" s="103"/>
      <c r="J181" s="105"/>
    </row>
    <row r="182" spans="1:10" ht="42" customHeight="1">
      <c r="A182" s="106"/>
      <c r="B182" s="100"/>
      <c r="C182" s="48" t="s">
        <v>67</v>
      </c>
      <c r="D182" s="49" t="str">
        <f t="shared" ref="D182" si="165">B181&amp;"_as"</f>
        <v>_as</v>
      </c>
      <c r="E182" s="50"/>
      <c r="F182" s="53"/>
      <c r="G182" s="50"/>
      <c r="H182" s="102"/>
      <c r="I182" s="104"/>
      <c r="J182" s="105"/>
    </row>
    <row r="183" spans="1:10" ht="42" customHeight="1">
      <c r="A183" s="106">
        <v>85</v>
      </c>
      <c r="B183" s="100"/>
      <c r="C183" s="43" t="s">
        <v>65</v>
      </c>
      <c r="D183" s="44" t="str">
        <f t="shared" ref="D183" si="166">B183&amp;"_s"</f>
        <v>_s</v>
      </c>
      <c r="E183" s="50"/>
      <c r="F183" s="53"/>
      <c r="G183" s="50"/>
      <c r="H183" s="101"/>
      <c r="I183" s="103"/>
      <c r="J183" s="105"/>
    </row>
    <row r="184" spans="1:10" ht="42" customHeight="1">
      <c r="A184" s="106"/>
      <c r="B184" s="100"/>
      <c r="C184" s="48" t="s">
        <v>67</v>
      </c>
      <c r="D184" s="49" t="str">
        <f t="shared" ref="D184" si="167">B183&amp;"_as"</f>
        <v>_as</v>
      </c>
      <c r="E184" s="50"/>
      <c r="F184" s="53"/>
      <c r="G184" s="50"/>
      <c r="H184" s="102"/>
      <c r="I184" s="104"/>
      <c r="J184" s="105"/>
    </row>
    <row r="185" spans="1:10" ht="42" customHeight="1">
      <c r="A185" s="106">
        <v>86</v>
      </c>
      <c r="B185" s="100"/>
      <c r="C185" s="43" t="s">
        <v>65</v>
      </c>
      <c r="D185" s="44" t="str">
        <f t="shared" ref="D185" si="168">B185&amp;"_s"</f>
        <v>_s</v>
      </c>
      <c r="E185" s="50"/>
      <c r="F185" s="53"/>
      <c r="G185" s="50"/>
      <c r="H185" s="101"/>
      <c r="I185" s="103"/>
      <c r="J185" s="105"/>
    </row>
    <row r="186" spans="1:10" ht="42" customHeight="1">
      <c r="A186" s="106"/>
      <c r="B186" s="100"/>
      <c r="C186" s="48" t="s">
        <v>67</v>
      </c>
      <c r="D186" s="49" t="str">
        <f t="shared" ref="D186" si="169">B185&amp;"_as"</f>
        <v>_as</v>
      </c>
      <c r="E186" s="50"/>
      <c r="F186" s="53"/>
      <c r="G186" s="50"/>
      <c r="H186" s="102"/>
      <c r="I186" s="104"/>
      <c r="J186" s="105"/>
    </row>
    <row r="187" spans="1:10" ht="42" customHeight="1">
      <c r="A187" s="106">
        <v>87</v>
      </c>
      <c r="B187" s="100"/>
      <c r="C187" s="43" t="s">
        <v>65</v>
      </c>
      <c r="D187" s="44" t="str">
        <f t="shared" ref="D187" si="170">B187&amp;"_s"</f>
        <v>_s</v>
      </c>
      <c r="E187" s="50"/>
      <c r="F187" s="53"/>
      <c r="G187" s="50"/>
      <c r="H187" s="101"/>
      <c r="I187" s="103"/>
      <c r="J187" s="105"/>
    </row>
    <row r="188" spans="1:10" ht="42" customHeight="1">
      <c r="A188" s="106"/>
      <c r="B188" s="100"/>
      <c r="C188" s="48" t="s">
        <v>67</v>
      </c>
      <c r="D188" s="49" t="str">
        <f t="shared" ref="D188" si="171">B187&amp;"_as"</f>
        <v>_as</v>
      </c>
      <c r="E188" s="50"/>
      <c r="F188" s="53"/>
      <c r="G188" s="50"/>
      <c r="H188" s="102"/>
      <c r="I188" s="104"/>
      <c r="J188" s="105"/>
    </row>
    <row r="189" spans="1:10" ht="42" customHeight="1">
      <c r="A189" s="106">
        <v>88</v>
      </c>
      <c r="B189" s="100"/>
      <c r="C189" s="43" t="s">
        <v>65</v>
      </c>
      <c r="D189" s="44" t="str">
        <f t="shared" ref="D189" si="172">B189&amp;"_s"</f>
        <v>_s</v>
      </c>
      <c r="E189" s="50"/>
      <c r="F189" s="53"/>
      <c r="G189" s="50"/>
      <c r="H189" s="101"/>
      <c r="I189" s="103"/>
      <c r="J189" s="105"/>
    </row>
    <row r="190" spans="1:10" ht="42" customHeight="1">
      <c r="A190" s="106"/>
      <c r="B190" s="100"/>
      <c r="C190" s="48" t="s">
        <v>67</v>
      </c>
      <c r="D190" s="49" t="str">
        <f t="shared" ref="D190" si="173">B189&amp;"_as"</f>
        <v>_as</v>
      </c>
      <c r="E190" s="50"/>
      <c r="F190" s="53"/>
      <c r="G190" s="50"/>
      <c r="H190" s="102"/>
      <c r="I190" s="104"/>
      <c r="J190" s="105"/>
    </row>
    <row r="191" spans="1:10" ht="42" customHeight="1">
      <c r="A191" s="106">
        <v>89</v>
      </c>
      <c r="B191" s="100"/>
      <c r="C191" s="43" t="s">
        <v>65</v>
      </c>
      <c r="D191" s="44" t="str">
        <f t="shared" ref="D191" si="174">B191&amp;"_s"</f>
        <v>_s</v>
      </c>
      <c r="E191" s="50"/>
      <c r="F191" s="53"/>
      <c r="G191" s="50"/>
      <c r="H191" s="101"/>
      <c r="I191" s="103"/>
      <c r="J191" s="105"/>
    </row>
    <row r="192" spans="1:10" ht="42" customHeight="1">
      <c r="A192" s="106"/>
      <c r="B192" s="100"/>
      <c r="C192" s="48" t="s">
        <v>67</v>
      </c>
      <c r="D192" s="49" t="str">
        <f t="shared" ref="D192" si="175">B191&amp;"_as"</f>
        <v>_as</v>
      </c>
      <c r="E192" s="50"/>
      <c r="F192" s="53"/>
      <c r="G192" s="50"/>
      <c r="H192" s="102"/>
      <c r="I192" s="104"/>
      <c r="J192" s="105"/>
    </row>
    <row r="193" spans="1:10" ht="42" customHeight="1">
      <c r="A193" s="106">
        <v>90</v>
      </c>
      <c r="B193" s="100"/>
      <c r="C193" s="43" t="s">
        <v>65</v>
      </c>
      <c r="D193" s="44" t="str">
        <f t="shared" ref="D193" si="176">B193&amp;"_s"</f>
        <v>_s</v>
      </c>
      <c r="E193" s="50"/>
      <c r="F193" s="53"/>
      <c r="G193" s="50"/>
      <c r="H193" s="101"/>
      <c r="I193" s="103"/>
      <c r="J193" s="105"/>
    </row>
    <row r="194" spans="1:10" ht="42" customHeight="1">
      <c r="A194" s="106"/>
      <c r="B194" s="100"/>
      <c r="C194" s="48" t="s">
        <v>67</v>
      </c>
      <c r="D194" s="49" t="str">
        <f t="shared" ref="D194" si="177">B193&amp;"_as"</f>
        <v>_as</v>
      </c>
      <c r="E194" s="50"/>
      <c r="F194" s="53"/>
      <c r="G194" s="50"/>
      <c r="H194" s="102"/>
      <c r="I194" s="104"/>
      <c r="J194" s="105"/>
    </row>
    <row r="195" spans="1:10" ht="42" customHeight="1">
      <c r="A195" s="106">
        <v>91</v>
      </c>
      <c r="B195" s="100"/>
      <c r="C195" s="43" t="s">
        <v>65</v>
      </c>
      <c r="D195" s="44" t="str">
        <f t="shared" ref="D195" si="178">B195&amp;"_s"</f>
        <v>_s</v>
      </c>
      <c r="E195" s="50"/>
      <c r="F195" s="53"/>
      <c r="G195" s="50"/>
      <c r="H195" s="101"/>
      <c r="I195" s="103"/>
      <c r="J195" s="105"/>
    </row>
    <row r="196" spans="1:10" ht="42" customHeight="1">
      <c r="A196" s="106"/>
      <c r="B196" s="100"/>
      <c r="C196" s="48" t="s">
        <v>67</v>
      </c>
      <c r="D196" s="49" t="str">
        <f t="shared" ref="D196" si="179">B195&amp;"_as"</f>
        <v>_as</v>
      </c>
      <c r="E196" s="50"/>
      <c r="F196" s="53"/>
      <c r="G196" s="50"/>
      <c r="H196" s="102"/>
      <c r="I196" s="104"/>
      <c r="J196" s="105"/>
    </row>
    <row r="197" spans="1:10" ht="42" customHeight="1">
      <c r="A197" s="106">
        <v>92</v>
      </c>
      <c r="B197" s="100"/>
      <c r="C197" s="43" t="s">
        <v>65</v>
      </c>
      <c r="D197" s="44" t="str">
        <f t="shared" ref="D197" si="180">B197&amp;"_s"</f>
        <v>_s</v>
      </c>
      <c r="E197" s="50"/>
      <c r="F197" s="53"/>
      <c r="G197" s="50"/>
      <c r="H197" s="101"/>
      <c r="I197" s="103"/>
      <c r="J197" s="105"/>
    </row>
    <row r="198" spans="1:10" ht="42" customHeight="1">
      <c r="A198" s="106"/>
      <c r="B198" s="100"/>
      <c r="C198" s="48" t="s">
        <v>67</v>
      </c>
      <c r="D198" s="49" t="str">
        <f t="shared" ref="D198" si="181">B197&amp;"_as"</f>
        <v>_as</v>
      </c>
      <c r="E198" s="50"/>
      <c r="F198" s="53"/>
      <c r="G198" s="50"/>
      <c r="H198" s="102"/>
      <c r="I198" s="104"/>
      <c r="J198" s="105"/>
    </row>
    <row r="199" spans="1:10" ht="42" customHeight="1">
      <c r="A199" s="106">
        <v>93</v>
      </c>
      <c r="B199" s="100"/>
      <c r="C199" s="43" t="s">
        <v>65</v>
      </c>
      <c r="D199" s="44" t="str">
        <f t="shared" ref="D199" si="182">B199&amp;"_s"</f>
        <v>_s</v>
      </c>
      <c r="E199" s="50"/>
      <c r="F199" s="53"/>
      <c r="G199" s="50"/>
      <c r="H199" s="101"/>
      <c r="I199" s="103"/>
      <c r="J199" s="105"/>
    </row>
    <row r="200" spans="1:10" ht="42" customHeight="1">
      <c r="A200" s="106"/>
      <c r="B200" s="100"/>
      <c r="C200" s="48" t="s">
        <v>67</v>
      </c>
      <c r="D200" s="49" t="str">
        <f t="shared" ref="D200" si="183">B199&amp;"_as"</f>
        <v>_as</v>
      </c>
      <c r="E200" s="50"/>
      <c r="F200" s="53"/>
      <c r="G200" s="50"/>
      <c r="H200" s="102"/>
      <c r="I200" s="104"/>
      <c r="J200" s="105"/>
    </row>
    <row r="201" spans="1:10" ht="42" customHeight="1">
      <c r="A201" s="106">
        <v>94</v>
      </c>
      <c r="B201" s="100"/>
      <c r="C201" s="43" t="s">
        <v>65</v>
      </c>
      <c r="D201" s="44" t="str">
        <f t="shared" ref="D201" si="184">B201&amp;"_s"</f>
        <v>_s</v>
      </c>
      <c r="E201" s="50"/>
      <c r="F201" s="53"/>
      <c r="G201" s="50"/>
      <c r="H201" s="101"/>
      <c r="I201" s="103"/>
      <c r="J201" s="105"/>
    </row>
    <row r="202" spans="1:10" ht="42" customHeight="1">
      <c r="A202" s="106"/>
      <c r="B202" s="100"/>
      <c r="C202" s="48" t="s">
        <v>67</v>
      </c>
      <c r="D202" s="49" t="str">
        <f t="shared" ref="D202" si="185">B201&amp;"_as"</f>
        <v>_as</v>
      </c>
      <c r="E202" s="50"/>
      <c r="F202" s="53"/>
      <c r="G202" s="50"/>
      <c r="H202" s="102"/>
      <c r="I202" s="104"/>
      <c r="J202" s="105"/>
    </row>
    <row r="203" spans="1:10" ht="42" customHeight="1">
      <c r="A203" s="106">
        <v>95</v>
      </c>
      <c r="B203" s="100"/>
      <c r="C203" s="43" t="s">
        <v>65</v>
      </c>
      <c r="D203" s="44" t="str">
        <f t="shared" ref="D203" si="186">B203&amp;"_s"</f>
        <v>_s</v>
      </c>
      <c r="E203" s="50"/>
      <c r="F203" s="53"/>
      <c r="G203" s="50"/>
      <c r="H203" s="101"/>
      <c r="I203" s="103"/>
      <c r="J203" s="105"/>
    </row>
    <row r="204" spans="1:10" ht="42" customHeight="1">
      <c r="A204" s="106"/>
      <c r="B204" s="100"/>
      <c r="C204" s="48" t="s">
        <v>67</v>
      </c>
      <c r="D204" s="49" t="str">
        <f t="shared" ref="D204" si="187">B203&amp;"_as"</f>
        <v>_as</v>
      </c>
      <c r="E204" s="50"/>
      <c r="F204" s="53"/>
      <c r="G204" s="50"/>
      <c r="H204" s="102"/>
      <c r="I204" s="104"/>
      <c r="J204" s="105"/>
    </row>
    <row r="205" spans="1:10" ht="42" customHeight="1">
      <c r="A205" s="106">
        <v>96</v>
      </c>
      <c r="B205" s="100"/>
      <c r="C205" s="43" t="s">
        <v>65</v>
      </c>
      <c r="D205" s="44" t="str">
        <f t="shared" ref="D205" si="188">B205&amp;"_s"</f>
        <v>_s</v>
      </c>
      <c r="E205" s="50"/>
      <c r="F205" s="53"/>
      <c r="G205" s="50"/>
      <c r="H205" s="101"/>
      <c r="I205" s="103"/>
      <c r="J205" s="105"/>
    </row>
    <row r="206" spans="1:10" ht="42" customHeight="1">
      <c r="A206" s="106"/>
      <c r="B206" s="100"/>
      <c r="C206" s="48" t="s">
        <v>67</v>
      </c>
      <c r="D206" s="49" t="str">
        <f t="shared" ref="D206" si="189">B205&amp;"_as"</f>
        <v>_as</v>
      </c>
      <c r="E206" s="50"/>
      <c r="F206" s="53"/>
      <c r="G206" s="50"/>
      <c r="H206" s="102"/>
      <c r="I206" s="104"/>
      <c r="J206" s="105"/>
    </row>
    <row r="207" spans="1:10" ht="42" customHeight="1">
      <c r="A207" s="106">
        <v>97</v>
      </c>
      <c r="B207" s="100"/>
      <c r="C207" s="43" t="s">
        <v>65</v>
      </c>
      <c r="D207" s="44" t="str">
        <f t="shared" ref="D207" si="190">B207&amp;"_s"</f>
        <v>_s</v>
      </c>
      <c r="E207" s="50"/>
      <c r="F207" s="53"/>
      <c r="G207" s="50"/>
      <c r="H207" s="101"/>
      <c r="I207" s="103"/>
      <c r="J207" s="105"/>
    </row>
    <row r="208" spans="1:10" ht="42" customHeight="1">
      <c r="A208" s="106"/>
      <c r="B208" s="100"/>
      <c r="C208" s="48" t="s">
        <v>67</v>
      </c>
      <c r="D208" s="49" t="str">
        <f t="shared" ref="D208" si="191">B207&amp;"_as"</f>
        <v>_as</v>
      </c>
      <c r="E208" s="50"/>
      <c r="F208" s="53"/>
      <c r="G208" s="50"/>
      <c r="H208" s="102"/>
      <c r="I208" s="104"/>
      <c r="J208" s="105"/>
    </row>
    <row r="209" spans="1:10" ht="42" customHeight="1">
      <c r="A209" s="106">
        <v>98</v>
      </c>
      <c r="B209" s="100"/>
      <c r="C209" s="43" t="s">
        <v>65</v>
      </c>
      <c r="D209" s="44" t="str">
        <f t="shared" ref="D209" si="192">B209&amp;"_s"</f>
        <v>_s</v>
      </c>
      <c r="E209" s="50"/>
      <c r="F209" s="53"/>
      <c r="G209" s="50"/>
      <c r="H209" s="101"/>
      <c r="I209" s="103"/>
      <c r="J209" s="105"/>
    </row>
    <row r="210" spans="1:10" ht="42" customHeight="1">
      <c r="A210" s="106"/>
      <c r="B210" s="100"/>
      <c r="C210" s="48" t="s">
        <v>67</v>
      </c>
      <c r="D210" s="49" t="str">
        <f t="shared" ref="D210" si="193">B209&amp;"_as"</f>
        <v>_as</v>
      </c>
      <c r="E210" s="50"/>
      <c r="F210" s="53"/>
      <c r="G210" s="50"/>
      <c r="H210" s="102"/>
      <c r="I210" s="104"/>
      <c r="J210" s="105"/>
    </row>
    <row r="211" spans="1:10" ht="42" customHeight="1">
      <c r="A211" s="106">
        <v>99</v>
      </c>
      <c r="B211" s="100"/>
      <c r="C211" s="43" t="s">
        <v>65</v>
      </c>
      <c r="D211" s="44" t="str">
        <f t="shared" ref="D211" si="194">B211&amp;"_s"</f>
        <v>_s</v>
      </c>
      <c r="E211" s="50"/>
      <c r="F211" s="53"/>
      <c r="G211" s="50"/>
      <c r="H211" s="101"/>
      <c r="I211" s="103"/>
      <c r="J211" s="105"/>
    </row>
    <row r="212" spans="1:10" ht="42" customHeight="1">
      <c r="A212" s="106"/>
      <c r="B212" s="100"/>
      <c r="C212" s="48" t="s">
        <v>67</v>
      </c>
      <c r="D212" s="49" t="str">
        <f t="shared" ref="D212" si="195">B211&amp;"_as"</f>
        <v>_as</v>
      </c>
      <c r="E212" s="50"/>
      <c r="F212" s="53"/>
      <c r="G212" s="50"/>
      <c r="H212" s="102"/>
      <c r="I212" s="104"/>
      <c r="J212" s="105"/>
    </row>
    <row r="213" spans="1:10" ht="42" customHeight="1">
      <c r="A213" s="106">
        <v>100</v>
      </c>
      <c r="B213" s="100"/>
      <c r="C213" s="43" t="s">
        <v>65</v>
      </c>
      <c r="D213" s="44" t="str">
        <f t="shared" ref="D213" si="196">B213&amp;"_s"</f>
        <v>_s</v>
      </c>
      <c r="E213" s="50"/>
      <c r="F213" s="53"/>
      <c r="G213" s="50"/>
      <c r="H213" s="101"/>
      <c r="I213" s="103"/>
      <c r="J213" s="105"/>
    </row>
    <row r="214" spans="1:10" ht="42" customHeight="1">
      <c r="A214" s="106"/>
      <c r="B214" s="100"/>
      <c r="C214" s="48" t="s">
        <v>67</v>
      </c>
      <c r="D214" s="49" t="str">
        <f t="shared" ref="D214" si="197">B213&amp;"_as"</f>
        <v>_as</v>
      </c>
      <c r="E214" s="50"/>
      <c r="F214" s="53"/>
      <c r="G214" s="50"/>
      <c r="H214" s="102"/>
      <c r="I214" s="104"/>
      <c r="J214" s="105"/>
    </row>
  </sheetData>
  <mergeCells count="511">
    <mergeCell ref="B12:E12"/>
    <mergeCell ref="A21:A22"/>
    <mergeCell ref="H21:H22"/>
    <mergeCell ref="J21:J22"/>
    <mergeCell ref="J19:J20"/>
    <mergeCell ref="H17:H18"/>
    <mergeCell ref="I17:I18"/>
    <mergeCell ref="I19:I20"/>
    <mergeCell ref="J17:J18"/>
    <mergeCell ref="H19:H20"/>
    <mergeCell ref="B17:B18"/>
    <mergeCell ref="B19:B20"/>
    <mergeCell ref="B21:B22"/>
    <mergeCell ref="I21:I22"/>
    <mergeCell ref="H15:H16"/>
    <mergeCell ref="I15:I16"/>
    <mergeCell ref="J15:J16"/>
    <mergeCell ref="A19:A20"/>
    <mergeCell ref="B15:B16"/>
    <mergeCell ref="A15:A16"/>
    <mergeCell ref="A17:A18"/>
    <mergeCell ref="H12:J1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A23:A24"/>
    <mergeCell ref="B25:B26"/>
    <mergeCell ref="H23:H24"/>
    <mergeCell ref="B23:B24"/>
    <mergeCell ref="H27:H28"/>
    <mergeCell ref="I27:I28"/>
    <mergeCell ref="J27:J28"/>
    <mergeCell ref="B29:B30"/>
    <mergeCell ref="B27:B28"/>
    <mergeCell ref="I23:I24"/>
    <mergeCell ref="J23:J24"/>
    <mergeCell ref="I25:I26"/>
    <mergeCell ref="J25:J26"/>
    <mergeCell ref="H29:H30"/>
    <mergeCell ref="I29:I30"/>
    <mergeCell ref="J29:J30"/>
    <mergeCell ref="A25:A26"/>
    <mergeCell ref="H25:H26"/>
    <mergeCell ref="A43:A44"/>
    <mergeCell ref="H35:H36"/>
    <mergeCell ref="I35:I36"/>
    <mergeCell ref="H37:H38"/>
    <mergeCell ref="I37:I38"/>
    <mergeCell ref="H39:H40"/>
    <mergeCell ref="I39:I40"/>
    <mergeCell ref="H41:H42"/>
    <mergeCell ref="I41:I42"/>
    <mergeCell ref="B35:B36"/>
    <mergeCell ref="B37:B38"/>
    <mergeCell ref="J33:J34"/>
    <mergeCell ref="H31:H32"/>
    <mergeCell ref="B31:B32"/>
    <mergeCell ref="A27:A28"/>
    <mergeCell ref="J35:J36"/>
    <mergeCell ref="J37:J38"/>
    <mergeCell ref="J39:J40"/>
    <mergeCell ref="J41:J42"/>
    <mergeCell ref="J31:J32"/>
    <mergeCell ref="A29:A30"/>
    <mergeCell ref="A31:A32"/>
    <mergeCell ref="B33:B34"/>
    <mergeCell ref="I31:I32"/>
    <mergeCell ref="B39:B40"/>
    <mergeCell ref="B41:B42"/>
    <mergeCell ref="A33:A34"/>
    <mergeCell ref="H33:H34"/>
    <mergeCell ref="I33:I34"/>
    <mergeCell ref="A35:A36"/>
    <mergeCell ref="A37:A38"/>
    <mergeCell ref="A39:A40"/>
    <mergeCell ref="A41:A42"/>
    <mergeCell ref="A77:A78"/>
    <mergeCell ref="A79:A80"/>
    <mergeCell ref="A81:A82"/>
    <mergeCell ref="A83:A84"/>
    <mergeCell ref="A65:A66"/>
    <mergeCell ref="A67:A68"/>
    <mergeCell ref="A69:A70"/>
    <mergeCell ref="A71:A72"/>
    <mergeCell ref="A73:A74"/>
    <mergeCell ref="A55:A56"/>
    <mergeCell ref="A57:A58"/>
    <mergeCell ref="A59:A60"/>
    <mergeCell ref="A61:A62"/>
    <mergeCell ref="A63:A64"/>
    <mergeCell ref="A45:A46"/>
    <mergeCell ref="A47:A48"/>
    <mergeCell ref="A49:A50"/>
    <mergeCell ref="A75:A76"/>
    <mergeCell ref="A51:A52"/>
    <mergeCell ref="A53:A54"/>
    <mergeCell ref="A95:A96"/>
    <mergeCell ref="A97:A98"/>
    <mergeCell ref="A99:A100"/>
    <mergeCell ref="A101:A102"/>
    <mergeCell ref="A103:A104"/>
    <mergeCell ref="A85:A86"/>
    <mergeCell ref="A87:A88"/>
    <mergeCell ref="A89:A90"/>
    <mergeCell ref="A91:A92"/>
    <mergeCell ref="A93:A94"/>
    <mergeCell ref="A115:A116"/>
    <mergeCell ref="A117:A118"/>
    <mergeCell ref="A119:A120"/>
    <mergeCell ref="A121:A122"/>
    <mergeCell ref="A123:A124"/>
    <mergeCell ref="A105:A106"/>
    <mergeCell ref="A107:A108"/>
    <mergeCell ref="A109:A110"/>
    <mergeCell ref="A111:A112"/>
    <mergeCell ref="A113:A114"/>
    <mergeCell ref="A135:A136"/>
    <mergeCell ref="A137:A138"/>
    <mergeCell ref="A139:A140"/>
    <mergeCell ref="A141:A142"/>
    <mergeCell ref="A143:A144"/>
    <mergeCell ref="A125:A126"/>
    <mergeCell ref="A127:A128"/>
    <mergeCell ref="A129:A130"/>
    <mergeCell ref="A131:A132"/>
    <mergeCell ref="A133:A134"/>
    <mergeCell ref="A155:A156"/>
    <mergeCell ref="A157:A158"/>
    <mergeCell ref="A159:A160"/>
    <mergeCell ref="A161:A162"/>
    <mergeCell ref="A163:A164"/>
    <mergeCell ref="A145:A146"/>
    <mergeCell ref="A147:A148"/>
    <mergeCell ref="A149:A150"/>
    <mergeCell ref="A151:A152"/>
    <mergeCell ref="A153:A154"/>
    <mergeCell ref="A207:A208"/>
    <mergeCell ref="A209:A210"/>
    <mergeCell ref="A211:A212"/>
    <mergeCell ref="A213:A214"/>
    <mergeCell ref="A195:A196"/>
    <mergeCell ref="A197:A198"/>
    <mergeCell ref="A199:A200"/>
    <mergeCell ref="A201:A202"/>
    <mergeCell ref="A203:A204"/>
    <mergeCell ref="A205:A206"/>
    <mergeCell ref="A185:A186"/>
    <mergeCell ref="A187:A188"/>
    <mergeCell ref="A189:A190"/>
    <mergeCell ref="A191:A192"/>
    <mergeCell ref="A193:A194"/>
    <mergeCell ref="A175:A176"/>
    <mergeCell ref="A177:A178"/>
    <mergeCell ref="A179:A180"/>
    <mergeCell ref="A181:A182"/>
    <mergeCell ref="A183:A184"/>
    <mergeCell ref="A165:A166"/>
    <mergeCell ref="A167:A168"/>
    <mergeCell ref="A169:A170"/>
    <mergeCell ref="A171:A172"/>
    <mergeCell ref="A173:A174"/>
    <mergeCell ref="B43:B44"/>
    <mergeCell ref="H43:H44"/>
    <mergeCell ref="I43:I44"/>
    <mergeCell ref="J43:J44"/>
    <mergeCell ref="B45:B46"/>
    <mergeCell ref="H45:H46"/>
    <mergeCell ref="I45:I46"/>
    <mergeCell ref="J45:J46"/>
    <mergeCell ref="B51:B52"/>
    <mergeCell ref="H51:H52"/>
    <mergeCell ref="I51:I52"/>
    <mergeCell ref="J51:J52"/>
    <mergeCell ref="B53:B54"/>
    <mergeCell ref="H53:H54"/>
    <mergeCell ref="I53:I54"/>
    <mergeCell ref="J53:J54"/>
    <mergeCell ref="B47:B48"/>
    <mergeCell ref="H47:H48"/>
    <mergeCell ref="I47:I48"/>
    <mergeCell ref="J47:J48"/>
    <mergeCell ref="B49:B50"/>
    <mergeCell ref="H49:H50"/>
    <mergeCell ref="I49:I50"/>
    <mergeCell ref="J49:J50"/>
    <mergeCell ref="B59:B60"/>
    <mergeCell ref="H59:H60"/>
    <mergeCell ref="I59:I60"/>
    <mergeCell ref="J59:J60"/>
    <mergeCell ref="H61:H62"/>
    <mergeCell ref="I61:I62"/>
    <mergeCell ref="J61:J62"/>
    <mergeCell ref="B55:B56"/>
    <mergeCell ref="H55:H56"/>
    <mergeCell ref="I55:I56"/>
    <mergeCell ref="J55:J56"/>
    <mergeCell ref="B57:B58"/>
    <mergeCell ref="H57:H58"/>
    <mergeCell ref="I57:I58"/>
    <mergeCell ref="J57:J58"/>
    <mergeCell ref="B61:B62"/>
    <mergeCell ref="H67:H68"/>
    <mergeCell ref="I67:I68"/>
    <mergeCell ref="J67:J68"/>
    <mergeCell ref="B69:B70"/>
    <mergeCell ref="H69:H70"/>
    <mergeCell ref="I69:I70"/>
    <mergeCell ref="J69:J70"/>
    <mergeCell ref="B63:B64"/>
    <mergeCell ref="H63:H64"/>
    <mergeCell ref="I63:I64"/>
    <mergeCell ref="J63:J64"/>
    <mergeCell ref="B65:B66"/>
    <mergeCell ref="H65:H66"/>
    <mergeCell ref="I65:I66"/>
    <mergeCell ref="J65:J66"/>
    <mergeCell ref="B67:B68"/>
    <mergeCell ref="H75:H76"/>
    <mergeCell ref="I75:I76"/>
    <mergeCell ref="J75:J76"/>
    <mergeCell ref="B77:B78"/>
    <mergeCell ref="H77:H78"/>
    <mergeCell ref="I77:I78"/>
    <mergeCell ref="J77:J78"/>
    <mergeCell ref="B71:B72"/>
    <mergeCell ref="H71:H72"/>
    <mergeCell ref="I71:I72"/>
    <mergeCell ref="J71:J72"/>
    <mergeCell ref="B73:B74"/>
    <mergeCell ref="H73:H74"/>
    <mergeCell ref="I73:I74"/>
    <mergeCell ref="J73:J74"/>
    <mergeCell ref="B75:B76"/>
    <mergeCell ref="H83:H84"/>
    <mergeCell ref="I83:I84"/>
    <mergeCell ref="J83:J84"/>
    <mergeCell ref="B85:B86"/>
    <mergeCell ref="H85:H86"/>
    <mergeCell ref="I85:I86"/>
    <mergeCell ref="J85:J86"/>
    <mergeCell ref="B79:B80"/>
    <mergeCell ref="H79:H80"/>
    <mergeCell ref="I79:I80"/>
    <mergeCell ref="J79:J80"/>
    <mergeCell ref="B81:B82"/>
    <mergeCell ref="H81:H82"/>
    <mergeCell ref="I81:I82"/>
    <mergeCell ref="J81:J82"/>
    <mergeCell ref="B83:B84"/>
    <mergeCell ref="B91:B92"/>
    <mergeCell ref="H91:H92"/>
    <mergeCell ref="I91:I92"/>
    <mergeCell ref="J91:J92"/>
    <mergeCell ref="B93:B94"/>
    <mergeCell ref="H93:H94"/>
    <mergeCell ref="I93:I94"/>
    <mergeCell ref="J93:J94"/>
    <mergeCell ref="B87:B88"/>
    <mergeCell ref="H87:H88"/>
    <mergeCell ref="I87:I88"/>
    <mergeCell ref="J87:J88"/>
    <mergeCell ref="B89:B90"/>
    <mergeCell ref="H89:H90"/>
    <mergeCell ref="I89:I90"/>
    <mergeCell ref="J89:J90"/>
    <mergeCell ref="B99:B100"/>
    <mergeCell ref="H99:H100"/>
    <mergeCell ref="I99:I100"/>
    <mergeCell ref="J99:J100"/>
    <mergeCell ref="B101:B102"/>
    <mergeCell ref="H101:H102"/>
    <mergeCell ref="I101:I102"/>
    <mergeCell ref="J101:J102"/>
    <mergeCell ref="B95:B96"/>
    <mergeCell ref="H95:H96"/>
    <mergeCell ref="I95:I96"/>
    <mergeCell ref="J95:J96"/>
    <mergeCell ref="B97:B98"/>
    <mergeCell ref="H97:H98"/>
    <mergeCell ref="I97:I98"/>
    <mergeCell ref="J97:J98"/>
    <mergeCell ref="B107:B108"/>
    <mergeCell ref="H107:H108"/>
    <mergeCell ref="I107:I108"/>
    <mergeCell ref="J107:J108"/>
    <mergeCell ref="B109:B110"/>
    <mergeCell ref="H109:H110"/>
    <mergeCell ref="I109:I110"/>
    <mergeCell ref="J109:J110"/>
    <mergeCell ref="B103:B104"/>
    <mergeCell ref="H103:H104"/>
    <mergeCell ref="I103:I104"/>
    <mergeCell ref="J103:J104"/>
    <mergeCell ref="B105:B106"/>
    <mergeCell ref="H105:H106"/>
    <mergeCell ref="I105:I106"/>
    <mergeCell ref="J105:J106"/>
    <mergeCell ref="B115:B116"/>
    <mergeCell ref="H115:H116"/>
    <mergeCell ref="I115:I116"/>
    <mergeCell ref="J115:J116"/>
    <mergeCell ref="B117:B118"/>
    <mergeCell ref="H117:H118"/>
    <mergeCell ref="I117:I118"/>
    <mergeCell ref="J117:J118"/>
    <mergeCell ref="B111:B112"/>
    <mergeCell ref="H111:H112"/>
    <mergeCell ref="I111:I112"/>
    <mergeCell ref="J111:J112"/>
    <mergeCell ref="B113:B114"/>
    <mergeCell ref="H113:H114"/>
    <mergeCell ref="I113:I114"/>
    <mergeCell ref="J113:J114"/>
    <mergeCell ref="B123:B124"/>
    <mergeCell ref="H123:H124"/>
    <mergeCell ref="I123:I124"/>
    <mergeCell ref="J123:J124"/>
    <mergeCell ref="B125:B126"/>
    <mergeCell ref="H125:H126"/>
    <mergeCell ref="I125:I126"/>
    <mergeCell ref="J125:J126"/>
    <mergeCell ref="B119:B120"/>
    <mergeCell ref="H119:H120"/>
    <mergeCell ref="I119:I120"/>
    <mergeCell ref="J119:J120"/>
    <mergeCell ref="B121:B122"/>
    <mergeCell ref="H121:H122"/>
    <mergeCell ref="I121:I122"/>
    <mergeCell ref="J121:J122"/>
    <mergeCell ref="B131:B132"/>
    <mergeCell ref="H131:H132"/>
    <mergeCell ref="I131:I132"/>
    <mergeCell ref="J131:J132"/>
    <mergeCell ref="B133:B134"/>
    <mergeCell ref="H133:H134"/>
    <mergeCell ref="I133:I134"/>
    <mergeCell ref="J133:J134"/>
    <mergeCell ref="B127:B128"/>
    <mergeCell ref="H127:H128"/>
    <mergeCell ref="I127:I128"/>
    <mergeCell ref="J127:J128"/>
    <mergeCell ref="B129:B130"/>
    <mergeCell ref="H129:H130"/>
    <mergeCell ref="I129:I130"/>
    <mergeCell ref="J129:J130"/>
    <mergeCell ref="B139:B140"/>
    <mergeCell ref="H139:H140"/>
    <mergeCell ref="I139:I140"/>
    <mergeCell ref="J139:J140"/>
    <mergeCell ref="B141:B142"/>
    <mergeCell ref="H141:H142"/>
    <mergeCell ref="I141:I142"/>
    <mergeCell ref="J141:J142"/>
    <mergeCell ref="B135:B136"/>
    <mergeCell ref="H135:H136"/>
    <mergeCell ref="I135:I136"/>
    <mergeCell ref="J135:J136"/>
    <mergeCell ref="B137:B138"/>
    <mergeCell ref="H137:H138"/>
    <mergeCell ref="I137:I138"/>
    <mergeCell ref="J137:J138"/>
    <mergeCell ref="B147:B148"/>
    <mergeCell ref="H147:H148"/>
    <mergeCell ref="I147:I148"/>
    <mergeCell ref="J147:J148"/>
    <mergeCell ref="B149:B150"/>
    <mergeCell ref="H149:H150"/>
    <mergeCell ref="I149:I150"/>
    <mergeCell ref="J149:J150"/>
    <mergeCell ref="B143:B144"/>
    <mergeCell ref="H143:H144"/>
    <mergeCell ref="I143:I144"/>
    <mergeCell ref="J143:J144"/>
    <mergeCell ref="B145:B146"/>
    <mergeCell ref="H145:H146"/>
    <mergeCell ref="I145:I146"/>
    <mergeCell ref="J145:J146"/>
    <mergeCell ref="B155:B156"/>
    <mergeCell ref="H155:H156"/>
    <mergeCell ref="I155:I156"/>
    <mergeCell ref="J155:J156"/>
    <mergeCell ref="B157:B158"/>
    <mergeCell ref="H157:H158"/>
    <mergeCell ref="I157:I158"/>
    <mergeCell ref="J157:J158"/>
    <mergeCell ref="B151:B152"/>
    <mergeCell ref="H151:H152"/>
    <mergeCell ref="I151:I152"/>
    <mergeCell ref="J151:J152"/>
    <mergeCell ref="B153:B154"/>
    <mergeCell ref="H153:H154"/>
    <mergeCell ref="I153:I154"/>
    <mergeCell ref="J153:J154"/>
    <mergeCell ref="B163:B164"/>
    <mergeCell ref="H163:H164"/>
    <mergeCell ref="I163:I164"/>
    <mergeCell ref="J163:J164"/>
    <mergeCell ref="B165:B166"/>
    <mergeCell ref="H165:H166"/>
    <mergeCell ref="I165:I166"/>
    <mergeCell ref="J165:J166"/>
    <mergeCell ref="B159:B160"/>
    <mergeCell ref="H159:H160"/>
    <mergeCell ref="I159:I160"/>
    <mergeCell ref="J159:J160"/>
    <mergeCell ref="B161:B162"/>
    <mergeCell ref="H161:H162"/>
    <mergeCell ref="I161:I162"/>
    <mergeCell ref="J161:J162"/>
    <mergeCell ref="B171:B172"/>
    <mergeCell ref="H171:H172"/>
    <mergeCell ref="I171:I172"/>
    <mergeCell ref="J171:J172"/>
    <mergeCell ref="B173:B174"/>
    <mergeCell ref="H173:H174"/>
    <mergeCell ref="I173:I174"/>
    <mergeCell ref="J173:J174"/>
    <mergeCell ref="B167:B168"/>
    <mergeCell ref="H167:H168"/>
    <mergeCell ref="I167:I168"/>
    <mergeCell ref="J167:J168"/>
    <mergeCell ref="B169:B170"/>
    <mergeCell ref="H169:H170"/>
    <mergeCell ref="I169:I170"/>
    <mergeCell ref="J169:J170"/>
    <mergeCell ref="B179:B180"/>
    <mergeCell ref="H179:H180"/>
    <mergeCell ref="I179:I180"/>
    <mergeCell ref="J179:J180"/>
    <mergeCell ref="B181:B182"/>
    <mergeCell ref="H181:H182"/>
    <mergeCell ref="I181:I182"/>
    <mergeCell ref="J181:J182"/>
    <mergeCell ref="B175:B176"/>
    <mergeCell ref="H175:H176"/>
    <mergeCell ref="I175:I176"/>
    <mergeCell ref="J175:J176"/>
    <mergeCell ref="B177:B178"/>
    <mergeCell ref="H177:H178"/>
    <mergeCell ref="I177:I178"/>
    <mergeCell ref="J177:J178"/>
    <mergeCell ref="B187:B188"/>
    <mergeCell ref="H187:H188"/>
    <mergeCell ref="I187:I188"/>
    <mergeCell ref="J187:J188"/>
    <mergeCell ref="B189:B190"/>
    <mergeCell ref="H189:H190"/>
    <mergeCell ref="I189:I190"/>
    <mergeCell ref="J189:J190"/>
    <mergeCell ref="B183:B184"/>
    <mergeCell ref="H183:H184"/>
    <mergeCell ref="I183:I184"/>
    <mergeCell ref="J183:J184"/>
    <mergeCell ref="B185:B186"/>
    <mergeCell ref="H185:H186"/>
    <mergeCell ref="I185:I186"/>
    <mergeCell ref="J185:J186"/>
    <mergeCell ref="B195:B196"/>
    <mergeCell ref="H195:H196"/>
    <mergeCell ref="I195:I196"/>
    <mergeCell ref="J195:J196"/>
    <mergeCell ref="B197:B198"/>
    <mergeCell ref="H197:H198"/>
    <mergeCell ref="I197:I198"/>
    <mergeCell ref="J197:J198"/>
    <mergeCell ref="B191:B192"/>
    <mergeCell ref="H191:H192"/>
    <mergeCell ref="I191:I192"/>
    <mergeCell ref="J191:J192"/>
    <mergeCell ref="B193:B194"/>
    <mergeCell ref="H193:H194"/>
    <mergeCell ref="I193:I194"/>
    <mergeCell ref="J193:J194"/>
    <mergeCell ref="B203:B204"/>
    <mergeCell ref="H203:H204"/>
    <mergeCell ref="I203:I204"/>
    <mergeCell ref="J203:J204"/>
    <mergeCell ref="B205:B206"/>
    <mergeCell ref="H205:H206"/>
    <mergeCell ref="I205:I206"/>
    <mergeCell ref="J205:J206"/>
    <mergeCell ref="B199:B200"/>
    <mergeCell ref="H199:H200"/>
    <mergeCell ref="I199:I200"/>
    <mergeCell ref="J199:J200"/>
    <mergeCell ref="B201:B202"/>
    <mergeCell ref="H201:H202"/>
    <mergeCell ref="I201:I202"/>
    <mergeCell ref="J201:J202"/>
    <mergeCell ref="B211:B212"/>
    <mergeCell ref="H211:H212"/>
    <mergeCell ref="I211:I212"/>
    <mergeCell ref="J211:J212"/>
    <mergeCell ref="B213:B214"/>
    <mergeCell ref="H213:H214"/>
    <mergeCell ref="I213:I214"/>
    <mergeCell ref="J213:J214"/>
    <mergeCell ref="B207:B208"/>
    <mergeCell ref="H207:H208"/>
    <mergeCell ref="I207:I208"/>
    <mergeCell ref="J207:J208"/>
    <mergeCell ref="B209:B210"/>
    <mergeCell ref="H209:H210"/>
    <mergeCell ref="I209:I210"/>
    <mergeCell ref="J209:J210"/>
  </mergeCells>
  <phoneticPr fontId="2"/>
  <conditionalFormatting sqref="B15:B16">
    <cfRule type="containsText" dxfId="3" priority="1" operator="containsText" text="ex-1">
      <formula>NOT(ISERROR(SEARCH("ex-1",B15)))</formula>
    </cfRule>
  </conditionalFormatting>
  <conditionalFormatting sqref="F15">
    <cfRule type="containsText" dxfId="2" priority="3" operator="containsText" text="A(L)^T(L)^G(L)^c^a^t^g^c^a^t^g^c^a^T(L)^G(L)^5(L)">
      <formula>NOT(ISERROR(SEARCH("A(L)^T(L)^G(L)^c^a^t^g^c^a^t^g^c^a^T(L)^G(L)^5(L)",F15)))</formula>
    </cfRule>
  </conditionalFormatting>
  <conditionalFormatting sqref="F16">
    <cfRule type="containsText" dxfId="1" priority="4" operator="containsText" text="AUGCAUGCAUGC">
      <formula>NOT(ISERROR(SEARCH("AUGCAUGCAUGC",F16)))</formula>
    </cfRule>
  </conditionalFormatting>
  <conditionalFormatting sqref="F17">
    <cfRule type="containsText" dxfId="0" priority="2" operator="containsText" text="※Please delete examples in red">
      <formula>NOT(ISERROR(SEARCH("※Please delete examples in red",F17)))</formula>
    </cfRule>
  </conditionalFormatting>
  <dataValidations xWindow="1141" yWindow="680" count="3">
    <dataValidation type="list" allowBlank="1" showErrorMessage="1" prompt="プルダウン以外をご希望の場合は希望事項欄へご記入ください" sqref="H15:H214" xr:uid="{6F377176-6DDC-4B52-A01F-826124062973}">
      <formula1>"Cartridge, HPLC, HPLC plus, in vivo EXP"</formula1>
    </dataValidation>
    <dataValidation allowBlank="1" showInputMessage="1" showErrorMessage="1" prompt="Up to 5 dispenses are free of charge." sqref="J15:J214" xr:uid="{75DD0306-B2E0-4963-BEC2-84775FF97A79}"/>
    <dataValidation type="list" allowBlank="1" showInputMessage="1" showErrorMessage="1" prompt="If you’d like to select an option other than the pull-down menu, please fill in ”Additional specification request”." sqref="I15:I214" xr:uid="{09841EDE-F5C3-4F17-86EF-C7B39AF14725}">
      <formula1>"ds 10 nmol,ds 20 nmol,ds 1 mg,ds 2 mg,ds 10mg, over ds 10mg"</formula1>
    </dataValidation>
  </dataValidations>
  <printOptions horizontalCentered="1"/>
  <pageMargins left="0" right="0" top="0.42" bottom="0.43307086614173229" header="0.51181102362204722" footer="0.19685039370078741"/>
  <pageSetup paperSize="9" scale="68" fitToHeight="0" orientation="landscape" horizontalDpi="300" verticalDpi="300" r:id="rId1"/>
  <headerFooter alignWithMargins="0">
    <oddFooter>&amp;C&amp;14&amp;P / &amp;N　ページ&amp;R&amp;F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2583-CF60-4145-AA94-522B2FE85F59}">
  <sheetPr>
    <pageSetUpPr fitToPage="1"/>
  </sheetPr>
  <dimension ref="A1:N39"/>
  <sheetViews>
    <sheetView tabSelected="1" workbookViewId="0">
      <selection activeCell="O3" sqref="O3"/>
    </sheetView>
  </sheetViews>
  <sheetFormatPr defaultColWidth="9" defaultRowHeight="15.75"/>
  <cols>
    <col min="1" max="1" width="9" style="2"/>
    <col min="2" max="2" width="2.375" style="2" bestFit="1" customWidth="1"/>
    <col min="3" max="3" width="21.75" style="2" customWidth="1"/>
    <col min="4" max="4" width="31.625" style="57" customWidth="1"/>
    <col min="5" max="5" width="3.375" style="2" customWidth="1"/>
    <col min="6" max="6" width="9" style="2"/>
    <col min="7" max="7" width="2.375" style="2" bestFit="1" customWidth="1"/>
    <col min="8" max="8" width="40.125" style="2" customWidth="1"/>
    <col min="9" max="9" width="15" style="2" customWidth="1"/>
    <col min="10" max="10" width="3.375" style="2" customWidth="1"/>
    <col min="11" max="11" width="10.375" style="2" customWidth="1"/>
    <col min="12" max="12" width="2.375" style="2" bestFit="1" customWidth="1"/>
    <col min="13" max="13" width="26.375" style="2" bestFit="1" customWidth="1"/>
    <col min="14" max="14" width="23.375" style="57" customWidth="1"/>
    <col min="15" max="16384" width="9" style="2"/>
  </cols>
  <sheetData>
    <row r="1" spans="1:14" ht="48.75">
      <c r="A1" s="56" t="s">
        <v>68</v>
      </c>
    </row>
    <row r="2" spans="1:14" s="58" customFormat="1" ht="21">
      <c r="B2" s="12" t="s">
        <v>69</v>
      </c>
      <c r="C2" s="59"/>
      <c r="D2" s="60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s="58" customFormat="1" ht="21">
      <c r="B3" s="12" t="s">
        <v>70</v>
      </c>
      <c r="C3" s="59"/>
      <c r="D3" s="60"/>
      <c r="E3" s="59"/>
      <c r="F3" s="59"/>
      <c r="G3" s="59"/>
      <c r="H3" s="59"/>
      <c r="I3" s="59"/>
      <c r="J3" s="59"/>
      <c r="K3" s="59"/>
      <c r="L3" s="59"/>
      <c r="N3" s="3"/>
    </row>
    <row r="4" spans="1:14" s="58" customFormat="1" ht="21" hidden="1">
      <c r="B4" s="12" t="s">
        <v>71</v>
      </c>
      <c r="C4" s="59"/>
      <c r="D4" s="60"/>
      <c r="E4" s="59"/>
      <c r="F4" s="59"/>
      <c r="G4" s="59"/>
      <c r="H4" s="59"/>
      <c r="I4" s="59"/>
      <c r="J4" s="59"/>
      <c r="K4" s="59"/>
      <c r="L4" s="59"/>
      <c r="M4" s="61"/>
      <c r="N4" s="62"/>
    </row>
    <row r="5" spans="1:14" s="58" customFormat="1" ht="21">
      <c r="B5" s="12" t="s">
        <v>72</v>
      </c>
      <c r="C5" s="59"/>
      <c r="D5" s="60"/>
      <c r="E5" s="59"/>
      <c r="F5" s="59"/>
      <c r="G5" s="59"/>
      <c r="H5" s="59"/>
      <c r="I5" s="59"/>
      <c r="J5" s="59"/>
      <c r="K5" s="59"/>
      <c r="L5" s="59"/>
      <c r="M5" s="61"/>
      <c r="N5" s="62"/>
    </row>
    <row r="6" spans="1:14" s="58" customFormat="1" ht="21">
      <c r="A6" s="63"/>
      <c r="D6" s="60"/>
      <c r="E6" s="59"/>
      <c r="F6" s="59"/>
      <c r="G6" s="59"/>
      <c r="H6" s="59"/>
      <c r="I6" s="59"/>
      <c r="J6" s="59"/>
      <c r="K6" s="59"/>
      <c r="L6" s="59"/>
      <c r="M6" s="61"/>
      <c r="N6" s="62"/>
    </row>
    <row r="7" spans="1:14" s="67" customFormat="1" ht="18" customHeight="1">
      <c r="A7" s="64" t="s">
        <v>73</v>
      </c>
      <c r="B7" s="65"/>
      <c r="C7" s="65"/>
      <c r="D7" s="66"/>
      <c r="E7" s="65"/>
      <c r="F7" s="64" t="s">
        <v>74</v>
      </c>
      <c r="G7" s="65"/>
      <c r="H7" s="65"/>
      <c r="I7" s="65"/>
      <c r="J7" s="65"/>
      <c r="K7" s="64" t="s">
        <v>75</v>
      </c>
      <c r="L7" s="65"/>
      <c r="M7" s="65"/>
      <c r="N7" s="66"/>
    </row>
    <row r="8" spans="1:14" s="54" customFormat="1" ht="12">
      <c r="A8" s="68" t="s">
        <v>76</v>
      </c>
      <c r="B8" s="69"/>
      <c r="C8" s="70"/>
      <c r="D8" s="71" t="s">
        <v>77</v>
      </c>
      <c r="E8" s="72"/>
      <c r="F8" s="73" t="s">
        <v>76</v>
      </c>
      <c r="G8" s="69"/>
      <c r="H8" s="70"/>
      <c r="I8" s="71" t="s">
        <v>78</v>
      </c>
      <c r="K8" s="73" t="s">
        <v>76</v>
      </c>
      <c r="L8" s="69"/>
      <c r="M8" s="70"/>
      <c r="N8" s="71" t="s">
        <v>77</v>
      </c>
    </row>
    <row r="9" spans="1:14" ht="24" customHeight="1">
      <c r="A9" s="74" t="s">
        <v>79</v>
      </c>
      <c r="B9" s="75" t="s">
        <v>80</v>
      </c>
      <c r="C9" s="76" t="s">
        <v>81</v>
      </c>
      <c r="D9" s="77"/>
      <c r="F9" s="78" t="s">
        <v>82</v>
      </c>
      <c r="G9" s="75" t="s">
        <v>80</v>
      </c>
      <c r="H9" s="76" t="s">
        <v>83</v>
      </c>
      <c r="I9" s="79" t="s">
        <v>84</v>
      </c>
      <c r="K9" s="74" t="s">
        <v>85</v>
      </c>
      <c r="L9" s="75" t="s">
        <v>80</v>
      </c>
      <c r="M9" s="76" t="s">
        <v>86</v>
      </c>
      <c r="N9" s="77"/>
    </row>
    <row r="10" spans="1:14" ht="24" customHeight="1">
      <c r="A10" s="74" t="s">
        <v>87</v>
      </c>
      <c r="B10" s="75" t="s">
        <v>80</v>
      </c>
      <c r="C10" s="76" t="s">
        <v>88</v>
      </c>
      <c r="D10" s="77"/>
      <c r="F10" s="78" t="s">
        <v>85</v>
      </c>
      <c r="G10" s="75" t="s">
        <v>80</v>
      </c>
      <c r="H10" s="76" t="s">
        <v>89</v>
      </c>
      <c r="I10" s="79" t="s">
        <v>90</v>
      </c>
      <c r="K10" s="74" t="s">
        <v>82</v>
      </c>
      <c r="L10" s="75" t="s">
        <v>80</v>
      </c>
      <c r="M10" s="76" t="s">
        <v>91</v>
      </c>
      <c r="N10" s="77"/>
    </row>
    <row r="11" spans="1:14" ht="24" customHeight="1">
      <c r="A11" s="74" t="s">
        <v>92</v>
      </c>
      <c r="B11" s="75" t="s">
        <v>80</v>
      </c>
      <c r="C11" s="76" t="s">
        <v>93</v>
      </c>
      <c r="D11" s="77" t="s">
        <v>94</v>
      </c>
      <c r="F11" s="74" t="s">
        <v>95</v>
      </c>
      <c r="G11" s="75" t="s">
        <v>80</v>
      </c>
      <c r="H11" s="76" t="s">
        <v>96</v>
      </c>
      <c r="I11" s="79" t="s">
        <v>90</v>
      </c>
      <c r="K11" s="74" t="s">
        <v>97</v>
      </c>
      <c r="L11" s="75" t="s">
        <v>80</v>
      </c>
      <c r="M11" s="76" t="s">
        <v>98</v>
      </c>
      <c r="N11" s="77"/>
    </row>
    <row r="12" spans="1:14" ht="24" customHeight="1">
      <c r="A12" s="74" t="s">
        <v>99</v>
      </c>
      <c r="B12" s="75" t="s">
        <v>80</v>
      </c>
      <c r="C12" s="76" t="s">
        <v>100</v>
      </c>
      <c r="D12" s="77"/>
      <c r="F12" s="74" t="s">
        <v>101</v>
      </c>
      <c r="G12" s="75" t="s">
        <v>102</v>
      </c>
      <c r="H12" s="76" t="s">
        <v>103</v>
      </c>
      <c r="I12" s="79"/>
      <c r="K12" s="74" t="s">
        <v>104</v>
      </c>
      <c r="L12" s="75" t="s">
        <v>80</v>
      </c>
      <c r="M12" s="76" t="s">
        <v>105</v>
      </c>
      <c r="N12" s="77"/>
    </row>
    <row r="13" spans="1:14" ht="24" customHeight="1">
      <c r="A13" s="74" t="s">
        <v>106</v>
      </c>
      <c r="B13" s="75" t="s">
        <v>80</v>
      </c>
      <c r="C13" s="76" t="s">
        <v>107</v>
      </c>
      <c r="D13" s="77" t="s">
        <v>107</v>
      </c>
      <c r="F13" s="74" t="s">
        <v>108</v>
      </c>
      <c r="G13" s="75" t="s">
        <v>80</v>
      </c>
      <c r="H13" s="76" t="s">
        <v>109</v>
      </c>
      <c r="I13" s="79" t="s">
        <v>110</v>
      </c>
      <c r="K13" s="74" t="s">
        <v>111</v>
      </c>
      <c r="L13" s="75" t="s">
        <v>80</v>
      </c>
      <c r="M13" s="76" t="s">
        <v>112</v>
      </c>
      <c r="N13" s="77"/>
    </row>
    <row r="14" spans="1:14" ht="24" customHeight="1">
      <c r="A14" s="74" t="s">
        <v>113</v>
      </c>
      <c r="B14" s="75" t="s">
        <v>80</v>
      </c>
      <c r="C14" s="76" t="s">
        <v>114</v>
      </c>
      <c r="D14" s="77" t="s">
        <v>115</v>
      </c>
      <c r="F14" s="74" t="s">
        <v>116</v>
      </c>
      <c r="G14" s="75" t="s">
        <v>80</v>
      </c>
      <c r="H14" s="76" t="s">
        <v>117</v>
      </c>
      <c r="I14" s="79"/>
      <c r="K14" s="74" t="s">
        <v>118</v>
      </c>
      <c r="L14" s="75" t="s">
        <v>80</v>
      </c>
      <c r="M14" s="76" t="s">
        <v>119</v>
      </c>
      <c r="N14" s="77"/>
    </row>
    <row r="15" spans="1:14" ht="24" customHeight="1">
      <c r="A15" s="74" t="s">
        <v>120</v>
      </c>
      <c r="B15" s="75" t="s">
        <v>80</v>
      </c>
      <c r="C15" s="76" t="s">
        <v>121</v>
      </c>
      <c r="D15" s="77" t="s">
        <v>122</v>
      </c>
      <c r="F15" s="74" t="s">
        <v>123</v>
      </c>
      <c r="G15" s="75" t="s">
        <v>80</v>
      </c>
      <c r="H15" s="76" t="s">
        <v>124</v>
      </c>
      <c r="I15" s="79" t="s">
        <v>125</v>
      </c>
      <c r="K15" s="74" t="s">
        <v>126</v>
      </c>
      <c r="L15" s="75" t="s">
        <v>80</v>
      </c>
      <c r="M15" s="76" t="s">
        <v>127</v>
      </c>
      <c r="N15" s="77" t="s">
        <v>128</v>
      </c>
    </row>
    <row r="16" spans="1:14" ht="24" customHeight="1">
      <c r="A16" s="74" t="s">
        <v>129</v>
      </c>
      <c r="B16" s="75" t="s">
        <v>80</v>
      </c>
      <c r="C16" s="76" t="s">
        <v>130</v>
      </c>
      <c r="D16" s="77" t="s">
        <v>128</v>
      </c>
      <c r="F16" s="74" t="s">
        <v>131</v>
      </c>
      <c r="G16" s="75" t="s">
        <v>80</v>
      </c>
      <c r="H16" s="76" t="s">
        <v>132</v>
      </c>
      <c r="I16" s="79" t="s">
        <v>125</v>
      </c>
      <c r="K16" s="74" t="s">
        <v>133</v>
      </c>
      <c r="L16" s="75" t="s">
        <v>80</v>
      </c>
      <c r="M16" s="76" t="s">
        <v>134</v>
      </c>
      <c r="N16" s="77" t="s">
        <v>128</v>
      </c>
    </row>
    <row r="17" spans="1:14" ht="24" customHeight="1">
      <c r="A17" s="74" t="s">
        <v>104</v>
      </c>
      <c r="B17" s="75" t="s">
        <v>80</v>
      </c>
      <c r="C17" s="76" t="s">
        <v>135</v>
      </c>
      <c r="D17" s="77"/>
      <c r="F17" s="74" t="s">
        <v>136</v>
      </c>
      <c r="G17" s="75" t="s">
        <v>80</v>
      </c>
      <c r="H17" s="76" t="s">
        <v>137</v>
      </c>
      <c r="I17" s="79" t="s">
        <v>138</v>
      </c>
      <c r="K17" s="74" t="s">
        <v>139</v>
      </c>
      <c r="L17" s="75" t="s">
        <v>80</v>
      </c>
      <c r="M17" s="76" t="s">
        <v>140</v>
      </c>
      <c r="N17" s="77"/>
    </row>
    <row r="18" spans="1:14" ht="24" customHeight="1">
      <c r="A18" s="74" t="s">
        <v>141</v>
      </c>
      <c r="B18" s="75" t="s">
        <v>80</v>
      </c>
      <c r="C18" s="76" t="s">
        <v>142</v>
      </c>
      <c r="D18" s="77"/>
      <c r="F18" s="74" t="s">
        <v>143</v>
      </c>
      <c r="G18" s="75" t="s">
        <v>80</v>
      </c>
      <c r="H18" s="76" t="s">
        <v>144</v>
      </c>
      <c r="I18" s="79" t="s">
        <v>145</v>
      </c>
      <c r="K18" s="74" t="s">
        <v>79</v>
      </c>
      <c r="L18" s="75" t="s">
        <v>80</v>
      </c>
      <c r="M18" s="76" t="s">
        <v>146</v>
      </c>
      <c r="N18" s="77"/>
    </row>
    <row r="19" spans="1:14" ht="24" customHeight="1">
      <c r="A19" s="74" t="s">
        <v>147</v>
      </c>
      <c r="B19" s="75" t="s">
        <v>80</v>
      </c>
      <c r="C19" s="76" t="s">
        <v>148</v>
      </c>
      <c r="D19" s="77"/>
      <c r="F19" s="74" t="s">
        <v>149</v>
      </c>
      <c r="G19" s="75" t="s">
        <v>80</v>
      </c>
      <c r="H19" s="76" t="s">
        <v>150</v>
      </c>
      <c r="I19" s="79" t="s">
        <v>151</v>
      </c>
      <c r="K19" s="74" t="s">
        <v>152</v>
      </c>
      <c r="L19" s="75" t="s">
        <v>80</v>
      </c>
      <c r="M19" s="76" t="s">
        <v>153</v>
      </c>
      <c r="N19" s="77" t="s">
        <v>128</v>
      </c>
    </row>
    <row r="20" spans="1:14" ht="24" customHeight="1">
      <c r="A20" s="74" t="s">
        <v>154</v>
      </c>
      <c r="B20" s="75" t="s">
        <v>80</v>
      </c>
      <c r="C20" s="76" t="s">
        <v>155</v>
      </c>
      <c r="D20" s="77"/>
      <c r="F20" s="74" t="s">
        <v>156</v>
      </c>
      <c r="G20" s="75" t="s">
        <v>80</v>
      </c>
      <c r="H20" s="76" t="s">
        <v>157</v>
      </c>
      <c r="I20" s="80" t="s">
        <v>158</v>
      </c>
      <c r="K20" s="74" t="s">
        <v>159</v>
      </c>
      <c r="L20" s="75" t="s">
        <v>80</v>
      </c>
      <c r="M20" s="76" t="s">
        <v>160</v>
      </c>
      <c r="N20" s="77"/>
    </row>
    <row r="21" spans="1:14" ht="24" customHeight="1">
      <c r="A21" s="74" t="s">
        <v>161</v>
      </c>
      <c r="B21" s="75" t="s">
        <v>80</v>
      </c>
      <c r="C21" s="76" t="s">
        <v>162</v>
      </c>
      <c r="D21" s="77"/>
      <c r="F21" s="74" t="s">
        <v>163</v>
      </c>
      <c r="G21" s="75" t="s">
        <v>102</v>
      </c>
      <c r="H21" s="76" t="s">
        <v>164</v>
      </c>
      <c r="I21" s="80"/>
      <c r="K21" s="74" t="s">
        <v>165</v>
      </c>
      <c r="L21" s="75" t="s">
        <v>80</v>
      </c>
      <c r="M21" s="76" t="s">
        <v>166</v>
      </c>
      <c r="N21" s="77" t="s">
        <v>167</v>
      </c>
    </row>
    <row r="22" spans="1:14" ht="24" customHeight="1">
      <c r="A22" s="74" t="s">
        <v>168</v>
      </c>
      <c r="B22" s="75" t="s">
        <v>80</v>
      </c>
      <c r="C22" s="76" t="s">
        <v>169</v>
      </c>
      <c r="D22" s="77"/>
      <c r="F22" s="74" t="s">
        <v>170</v>
      </c>
      <c r="G22" s="75" t="s">
        <v>80</v>
      </c>
      <c r="H22" s="76" t="s">
        <v>171</v>
      </c>
      <c r="I22" s="81"/>
      <c r="K22" s="74" t="s">
        <v>172</v>
      </c>
      <c r="L22" s="75" t="s">
        <v>80</v>
      </c>
      <c r="M22" s="76" t="s">
        <v>166</v>
      </c>
      <c r="N22" s="77" t="s">
        <v>173</v>
      </c>
    </row>
    <row r="23" spans="1:14" ht="24" customHeight="1">
      <c r="A23" s="74" t="s">
        <v>174</v>
      </c>
      <c r="B23" s="75" t="s">
        <v>80</v>
      </c>
      <c r="C23" s="76" t="s">
        <v>175</v>
      </c>
      <c r="D23" s="77" t="s">
        <v>176</v>
      </c>
      <c r="F23" s="74" t="s">
        <v>177</v>
      </c>
      <c r="G23" s="75" t="s">
        <v>80</v>
      </c>
      <c r="H23" s="76" t="s">
        <v>178</v>
      </c>
      <c r="I23" s="81"/>
      <c r="N23" s="2"/>
    </row>
    <row r="24" spans="1:14" ht="24" customHeight="1">
      <c r="A24" s="74" t="s">
        <v>179</v>
      </c>
      <c r="B24" s="75" t="s">
        <v>80</v>
      </c>
      <c r="C24" s="76" t="s">
        <v>180</v>
      </c>
      <c r="D24" s="77" t="s">
        <v>181</v>
      </c>
      <c r="F24" s="74">
        <v>3</v>
      </c>
      <c r="G24" s="75" t="s">
        <v>80</v>
      </c>
      <c r="H24" s="76" t="s">
        <v>182</v>
      </c>
      <c r="I24" s="79"/>
      <c r="N24" s="2"/>
    </row>
    <row r="25" spans="1:14" ht="24" customHeight="1">
      <c r="A25" s="74" t="s">
        <v>183</v>
      </c>
      <c r="B25" s="75" t="s">
        <v>102</v>
      </c>
      <c r="C25" s="76" t="s">
        <v>184</v>
      </c>
      <c r="D25" s="77"/>
      <c r="F25" s="74">
        <v>6</v>
      </c>
      <c r="G25" s="75" t="s">
        <v>80</v>
      </c>
      <c r="H25" s="76" t="s">
        <v>185</v>
      </c>
      <c r="I25" s="79"/>
      <c r="N25" s="2"/>
    </row>
    <row r="26" spans="1:14" ht="26.25" customHeight="1">
      <c r="A26" s="74" t="s">
        <v>186</v>
      </c>
      <c r="B26" s="75" t="s">
        <v>80</v>
      </c>
      <c r="C26" s="76" t="s">
        <v>187</v>
      </c>
      <c r="D26" s="77" t="s">
        <v>188</v>
      </c>
      <c r="F26" s="74">
        <v>12</v>
      </c>
      <c r="G26" s="75" t="s">
        <v>80</v>
      </c>
      <c r="H26" s="76" t="s">
        <v>189</v>
      </c>
      <c r="I26" s="79"/>
    </row>
    <row r="27" spans="1:14" ht="24" customHeight="1">
      <c r="A27" s="74" t="s">
        <v>190</v>
      </c>
      <c r="B27" s="75" t="s">
        <v>102</v>
      </c>
      <c r="C27" s="76" t="s">
        <v>191</v>
      </c>
      <c r="D27" s="77"/>
      <c r="F27" s="74">
        <v>9</v>
      </c>
      <c r="G27" s="75" t="s">
        <v>80</v>
      </c>
      <c r="H27" s="76" t="s">
        <v>192</v>
      </c>
      <c r="I27" s="79"/>
    </row>
    <row r="28" spans="1:14" ht="24" customHeight="1">
      <c r="A28" s="74" t="s">
        <v>193</v>
      </c>
      <c r="B28" s="75" t="s">
        <v>80</v>
      </c>
      <c r="C28" s="82" t="s">
        <v>194</v>
      </c>
      <c r="D28" s="77" t="s">
        <v>195</v>
      </c>
      <c r="F28" s="74">
        <v>18</v>
      </c>
      <c r="G28" s="75" t="s">
        <v>80</v>
      </c>
      <c r="H28" s="76" t="s">
        <v>196</v>
      </c>
      <c r="I28" s="79"/>
    </row>
    <row r="29" spans="1:14" ht="24" customHeight="1">
      <c r="A29" s="74">
        <v>3</v>
      </c>
      <c r="B29" s="75" t="s">
        <v>80</v>
      </c>
      <c r="C29" s="76" t="s">
        <v>182</v>
      </c>
      <c r="D29" s="83"/>
      <c r="F29" s="74" t="s">
        <v>197</v>
      </c>
      <c r="G29" s="75" t="s">
        <v>80</v>
      </c>
      <c r="H29" s="76" t="s">
        <v>198</v>
      </c>
      <c r="I29" s="79" t="s">
        <v>199</v>
      </c>
    </row>
    <row r="30" spans="1:14" ht="24" customHeight="1">
      <c r="A30" s="74">
        <v>6</v>
      </c>
      <c r="B30" s="75" t="s">
        <v>80</v>
      </c>
      <c r="C30" s="76" t="s">
        <v>185</v>
      </c>
      <c r="D30" s="83"/>
      <c r="F30" s="74" t="s">
        <v>200</v>
      </c>
      <c r="G30" s="75" t="s">
        <v>80</v>
      </c>
      <c r="H30" s="82" t="s">
        <v>201</v>
      </c>
      <c r="I30" s="79" t="s">
        <v>202</v>
      </c>
    </row>
    <row r="31" spans="1:14" ht="24" customHeight="1">
      <c r="A31" s="74">
        <v>12</v>
      </c>
      <c r="B31" s="75" t="s">
        <v>80</v>
      </c>
      <c r="C31" s="76" t="s">
        <v>189</v>
      </c>
      <c r="D31" s="83"/>
      <c r="F31" s="74" t="s">
        <v>203</v>
      </c>
      <c r="G31" s="75" t="s">
        <v>80</v>
      </c>
      <c r="H31" s="76" t="s">
        <v>201</v>
      </c>
      <c r="I31" s="79" t="s">
        <v>128</v>
      </c>
    </row>
    <row r="32" spans="1:14" ht="24" customHeight="1">
      <c r="A32" s="74">
        <v>9</v>
      </c>
      <c r="B32" s="75" t="s">
        <v>80</v>
      </c>
      <c r="C32" s="76" t="s">
        <v>192</v>
      </c>
      <c r="D32" s="83"/>
      <c r="F32" s="74" t="s">
        <v>204</v>
      </c>
      <c r="G32" s="75" t="s">
        <v>80</v>
      </c>
      <c r="H32" s="76" t="s">
        <v>201</v>
      </c>
      <c r="I32" s="79" t="s">
        <v>205</v>
      </c>
    </row>
    <row r="33" spans="1:9" ht="24" customHeight="1">
      <c r="A33" s="74">
        <v>18</v>
      </c>
      <c r="B33" s="75" t="s">
        <v>80</v>
      </c>
      <c r="C33" s="76" t="s">
        <v>196</v>
      </c>
      <c r="D33" s="83"/>
      <c r="F33" s="74" t="s">
        <v>206</v>
      </c>
      <c r="G33" s="75" t="s">
        <v>80</v>
      </c>
      <c r="H33" s="76" t="s">
        <v>201</v>
      </c>
      <c r="I33" s="79" t="s">
        <v>205</v>
      </c>
    </row>
    <row r="34" spans="1:9" ht="24" customHeight="1">
      <c r="A34" s="74" t="s">
        <v>197</v>
      </c>
      <c r="B34" s="75" t="s">
        <v>80</v>
      </c>
      <c r="C34" s="76" t="s">
        <v>198</v>
      </c>
      <c r="D34" s="77" t="s">
        <v>207</v>
      </c>
      <c r="F34" s="74" t="s">
        <v>208</v>
      </c>
      <c r="G34" s="75" t="s">
        <v>80</v>
      </c>
      <c r="H34" s="76" t="s">
        <v>201</v>
      </c>
      <c r="I34" s="79" t="s">
        <v>205</v>
      </c>
    </row>
    <row r="35" spans="1:9" ht="24" customHeight="1">
      <c r="C35" s="55"/>
      <c r="D35" s="55"/>
      <c r="F35" s="74" t="s">
        <v>209</v>
      </c>
      <c r="G35" s="75" t="s">
        <v>80</v>
      </c>
      <c r="H35" s="76" t="s">
        <v>201</v>
      </c>
      <c r="I35" s="79" t="s">
        <v>205</v>
      </c>
    </row>
    <row r="36" spans="1:9" ht="24" customHeight="1">
      <c r="C36" s="55"/>
    </row>
    <row r="37" spans="1:9" ht="24" customHeight="1"/>
    <row r="38" spans="1:9" ht="24" customHeight="1"/>
    <row r="39" spans="1:9" ht="24" customHeight="1"/>
  </sheetData>
  <phoneticPr fontId="2"/>
  <pageMargins left="0.7" right="0.41" top="0.2" bottom="0.27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Privacy Policy</vt:lpstr>
      <vt:lpstr>Single Strand</vt:lpstr>
      <vt:lpstr>Double Strand</vt:lpstr>
      <vt:lpstr>Abbreviations</vt:lpstr>
      <vt:lpstr>'Double Strand'!Print_Area</vt:lpstr>
      <vt:lpstr>'Privacy Policy'!Print_Area</vt:lpstr>
      <vt:lpstr>'Single Strand'!Print_Area</vt:lpstr>
      <vt:lpstr>'Double Strand'!Print_Titles</vt:lpstr>
      <vt:lpstr>'Single Strand'!Print_Titles</vt:lpstr>
    </vt:vector>
  </TitlesOfParts>
  <Manager/>
  <Company>ジーンデザイン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UserGD2</dc:creator>
  <cp:keywords/>
  <dc:description/>
  <cp:lastModifiedBy>Diagnocine Hackensack</cp:lastModifiedBy>
  <cp:revision/>
  <dcterms:created xsi:type="dcterms:W3CDTF">2007-01-29T07:22:39Z</dcterms:created>
  <dcterms:modified xsi:type="dcterms:W3CDTF">2026-06-26T16:50:23Z</dcterms:modified>
  <cp:category/>
  <cp:contentStatus/>
</cp:coreProperties>
</file>